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7\Excel VIIRS\"/>
    </mc:Choice>
  </mc:AlternateContent>
  <xr:revisionPtr revIDLastSave="0" documentId="13_ncr:1_{36969AF7-B1D0-4960-9239-4CE6CB7E247C}" xr6:coauthVersionLast="47" xr6:coauthVersionMax="47" xr10:uidLastSave="{00000000-0000-0000-0000-000000000000}"/>
  <bookViews>
    <workbookView xWindow="-120" yWindow="-120" windowWidth="29040" windowHeight="1584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นอกพื้นที่ป่าฯ!$A$3:$L$3</definedName>
    <definedName name="_xlnm._FilterDatabase" localSheetId="2" hidden="1">พื้นที่ป่าสงวนแห่งชาติ!#REF!</definedName>
    <definedName name="_xlnm._FilterDatabase" localSheetId="1" hidden="1">พื้นที่ป่าอนุรักษ์!$A$3:$R$1387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 calcOnSave="0"/>
</workbook>
</file>

<file path=xl/calcChain.xml><?xml version="1.0" encoding="utf-8"?>
<calcChain xmlns="http://schemas.openxmlformats.org/spreadsheetml/2006/main">
  <c r="R1387" i="4" l="1"/>
  <c r="R1386" i="4"/>
  <c r="R1385" i="4"/>
  <c r="R1384" i="4"/>
  <c r="R1383" i="4"/>
  <c r="R1382" i="4"/>
  <c r="R1381" i="4"/>
  <c r="R1380" i="4"/>
  <c r="R1379" i="4"/>
  <c r="R1378" i="4"/>
  <c r="R1377" i="4"/>
  <c r="R1376" i="4"/>
  <c r="R1375" i="4"/>
  <c r="R1374" i="4"/>
  <c r="R1373" i="4"/>
  <c r="R1372" i="4"/>
  <c r="R1371" i="4"/>
  <c r="R1370" i="4"/>
  <c r="R1369" i="4"/>
  <c r="R1368" i="4"/>
  <c r="R1367" i="4"/>
  <c r="R1366" i="4"/>
  <c r="R1365" i="4"/>
  <c r="R1364" i="4"/>
  <c r="R1363" i="4"/>
  <c r="R1362" i="4"/>
  <c r="R1361" i="4"/>
  <c r="R1360" i="4"/>
  <c r="R1359" i="4"/>
  <c r="R1358" i="4"/>
  <c r="R1357" i="4"/>
  <c r="R1356" i="4"/>
  <c r="R1355" i="4"/>
  <c r="R1354" i="4"/>
  <c r="R1353" i="4"/>
  <c r="R1352" i="4"/>
  <c r="R1351" i="4"/>
  <c r="R1350" i="4"/>
  <c r="R1349" i="4"/>
  <c r="R1348" i="4"/>
  <c r="R1347" i="4"/>
  <c r="R1346" i="4"/>
  <c r="R1345" i="4"/>
  <c r="R1344" i="4"/>
  <c r="R1343" i="4"/>
  <c r="R1342" i="4"/>
  <c r="R1341" i="4"/>
  <c r="R1340" i="4"/>
  <c r="R1339" i="4"/>
  <c r="R1338" i="4"/>
  <c r="R1337" i="4"/>
  <c r="R1336" i="4"/>
  <c r="R1335" i="4"/>
  <c r="R1334" i="4"/>
  <c r="R1333" i="4"/>
  <c r="R1332" i="4"/>
  <c r="R1331" i="4"/>
  <c r="R1330" i="4"/>
  <c r="R1329" i="4"/>
  <c r="R1328" i="4"/>
  <c r="R1327" i="4"/>
  <c r="R1326" i="4"/>
  <c r="R1325" i="4"/>
  <c r="R1324" i="4"/>
  <c r="R1323" i="4"/>
  <c r="R1322" i="4"/>
  <c r="R1321" i="4"/>
  <c r="R1320" i="4"/>
  <c r="R1319" i="4"/>
  <c r="R1318" i="4"/>
  <c r="R1317" i="4"/>
  <c r="R1316" i="4"/>
  <c r="R1315" i="4"/>
  <c r="R1314" i="4"/>
  <c r="R1313" i="4"/>
  <c r="R1312" i="4"/>
  <c r="R1311" i="4"/>
  <c r="R1310" i="4"/>
  <c r="R1309" i="4"/>
  <c r="R1308" i="4"/>
  <c r="R1307" i="4"/>
  <c r="R1306" i="4"/>
  <c r="R1305" i="4"/>
  <c r="R1304" i="4"/>
  <c r="R1303" i="4"/>
  <c r="R1302" i="4"/>
  <c r="R1301" i="4"/>
  <c r="R1300" i="4"/>
  <c r="R1299" i="4"/>
  <c r="R1298" i="4"/>
  <c r="R1297" i="4"/>
  <c r="R1296" i="4"/>
  <c r="R1295" i="4"/>
  <c r="R1294" i="4"/>
  <c r="R1293" i="4"/>
  <c r="R1292" i="4"/>
  <c r="R1291" i="4"/>
  <c r="R1290" i="4"/>
  <c r="R1289" i="4"/>
  <c r="R1288" i="4"/>
  <c r="R1287" i="4"/>
  <c r="R1286" i="4"/>
  <c r="R1285" i="4"/>
  <c r="R1284" i="4"/>
  <c r="R1283" i="4"/>
  <c r="R1282" i="4"/>
  <c r="R1281" i="4"/>
  <c r="R1280" i="4"/>
  <c r="R1279" i="4"/>
  <c r="R1278" i="4"/>
  <c r="R1277" i="4"/>
  <c r="R1276" i="4"/>
  <c r="R1275" i="4"/>
  <c r="R1274" i="4"/>
  <c r="R1273" i="4"/>
  <c r="R1272" i="4"/>
  <c r="R1271" i="4"/>
  <c r="R1270" i="4"/>
  <c r="R1269" i="4"/>
  <c r="R1268" i="4"/>
  <c r="R1267" i="4"/>
  <c r="R1266" i="4"/>
  <c r="R1265" i="4"/>
  <c r="R1264" i="4"/>
  <c r="R1263" i="4"/>
  <c r="R1262" i="4"/>
  <c r="R1261" i="4"/>
  <c r="R1260" i="4"/>
  <c r="R1259" i="4"/>
  <c r="R1258" i="4"/>
  <c r="R1257" i="4"/>
  <c r="R1256" i="4"/>
  <c r="R1255" i="4"/>
  <c r="R1254" i="4"/>
  <c r="R1253" i="4"/>
  <c r="R1252" i="4"/>
  <c r="R1251" i="4"/>
  <c r="R1250" i="4"/>
  <c r="R1249" i="4"/>
  <c r="R1248" i="4"/>
  <c r="R1247" i="4"/>
  <c r="R1246" i="4"/>
  <c r="R1245" i="4"/>
  <c r="R1244" i="4"/>
  <c r="R1243" i="4"/>
  <c r="R1242" i="4"/>
  <c r="R1241" i="4"/>
  <c r="R1240" i="4"/>
  <c r="R1239" i="4"/>
  <c r="R1238" i="4"/>
  <c r="R1237" i="4"/>
  <c r="R1236" i="4"/>
  <c r="R1235" i="4"/>
  <c r="R1234" i="4"/>
  <c r="R1233" i="4"/>
  <c r="R1232" i="4"/>
  <c r="R1231" i="4"/>
  <c r="R1230" i="4"/>
  <c r="R1229" i="4"/>
  <c r="R1228" i="4"/>
  <c r="R1227" i="4"/>
  <c r="R1226" i="4"/>
  <c r="R1225" i="4"/>
  <c r="R1224" i="4"/>
  <c r="R1223" i="4"/>
  <c r="R1222" i="4"/>
  <c r="R1221" i="4"/>
  <c r="R1220" i="4"/>
  <c r="R1219" i="4"/>
  <c r="R1218" i="4"/>
  <c r="R1217" i="4"/>
  <c r="R1216" i="4"/>
  <c r="R1215" i="4"/>
  <c r="R1214" i="4"/>
  <c r="R1213" i="4"/>
  <c r="R1212" i="4"/>
  <c r="R1211" i="4"/>
  <c r="R1210" i="4"/>
  <c r="R1209" i="4"/>
  <c r="R1208" i="4"/>
  <c r="R1207" i="4"/>
  <c r="R1206" i="4"/>
  <c r="R1205" i="4"/>
  <c r="R1204" i="4"/>
  <c r="R1203" i="4"/>
  <c r="R1202" i="4"/>
  <c r="R1201" i="4"/>
  <c r="R1200" i="4"/>
  <c r="R1199" i="4"/>
  <c r="R1198" i="4"/>
  <c r="R1197" i="4"/>
  <c r="R1196" i="4"/>
  <c r="R1195" i="4"/>
  <c r="R1194" i="4"/>
  <c r="R1193" i="4"/>
  <c r="R1192" i="4"/>
  <c r="R1191" i="4"/>
  <c r="R1190" i="4"/>
  <c r="R1189" i="4"/>
  <c r="R1188" i="4"/>
  <c r="R1187" i="4"/>
  <c r="R1186" i="4"/>
  <c r="R1185" i="4"/>
  <c r="R1184" i="4"/>
  <c r="R1183" i="4"/>
  <c r="R1182" i="4"/>
  <c r="R1181" i="4"/>
  <c r="R1180" i="4"/>
  <c r="R1179" i="4"/>
  <c r="R1178" i="4"/>
  <c r="R1177" i="4"/>
  <c r="R1176" i="4"/>
  <c r="R1175" i="4"/>
  <c r="R1174" i="4"/>
  <c r="R1173" i="4"/>
  <c r="R1172" i="4"/>
  <c r="R1171" i="4"/>
  <c r="R1170" i="4"/>
  <c r="R1169" i="4"/>
  <c r="R1168" i="4"/>
  <c r="R1167" i="4"/>
  <c r="R1166" i="4"/>
  <c r="R1165" i="4"/>
  <c r="R1164" i="4"/>
  <c r="R1163" i="4"/>
  <c r="R1162" i="4"/>
  <c r="R1161" i="4"/>
  <c r="R1160" i="4"/>
  <c r="R1159" i="4"/>
  <c r="R1158" i="4"/>
  <c r="R1157" i="4"/>
  <c r="R1156" i="4"/>
  <c r="R1155" i="4"/>
  <c r="R1154" i="4"/>
  <c r="R1153" i="4"/>
  <c r="R1152" i="4"/>
  <c r="R1151" i="4"/>
  <c r="R1150" i="4"/>
  <c r="R1149" i="4"/>
  <c r="R1148" i="4"/>
  <c r="R1147" i="4"/>
  <c r="R1146" i="4"/>
  <c r="R1145" i="4"/>
  <c r="R1144" i="4"/>
  <c r="R1143" i="4"/>
  <c r="R1142" i="4"/>
  <c r="R1141" i="4"/>
  <c r="R1140" i="4"/>
  <c r="R1139" i="4"/>
  <c r="R1138" i="4"/>
  <c r="R1137" i="4"/>
  <c r="R1136" i="4"/>
  <c r="R1135" i="4"/>
  <c r="R1134" i="4"/>
  <c r="R1133" i="4"/>
  <c r="R1132" i="4"/>
  <c r="R1131" i="4"/>
  <c r="R1130" i="4"/>
  <c r="R1129" i="4"/>
  <c r="R1128" i="4"/>
  <c r="R1127" i="4"/>
  <c r="R1126" i="4"/>
  <c r="R1125" i="4"/>
  <c r="R1124" i="4"/>
  <c r="R1123" i="4"/>
  <c r="R1122" i="4"/>
  <c r="R1121" i="4"/>
  <c r="R1120" i="4"/>
  <c r="R1119" i="4"/>
  <c r="R1118" i="4"/>
  <c r="R1117" i="4"/>
  <c r="R1116" i="4"/>
  <c r="R1115" i="4"/>
  <c r="R1114" i="4"/>
  <c r="R1113" i="4"/>
  <c r="R1112" i="4"/>
  <c r="R1111" i="4"/>
  <c r="R1110" i="4"/>
  <c r="R1109" i="4"/>
  <c r="R1108" i="4"/>
  <c r="R1107" i="4"/>
  <c r="R1106" i="4"/>
  <c r="R1105" i="4"/>
  <c r="R1104" i="4"/>
  <c r="R1103" i="4"/>
  <c r="R1102" i="4"/>
  <c r="R1101" i="4"/>
  <c r="R1100" i="4"/>
  <c r="R1099" i="4"/>
  <c r="R1098" i="4"/>
  <c r="R1097" i="4"/>
  <c r="R1096" i="4"/>
  <c r="R1095" i="4"/>
  <c r="R1094" i="4"/>
  <c r="R1093" i="4"/>
  <c r="R1092" i="4"/>
  <c r="R1091" i="4"/>
  <c r="R1090" i="4"/>
  <c r="R1089" i="4"/>
  <c r="R1088" i="4"/>
  <c r="R1087" i="4"/>
  <c r="R1086" i="4"/>
  <c r="R1085" i="4"/>
  <c r="R1084" i="4"/>
  <c r="R1083" i="4"/>
  <c r="R1082" i="4"/>
  <c r="R1081" i="4"/>
  <c r="R1080" i="4"/>
  <c r="R1079" i="4"/>
  <c r="R1078" i="4"/>
  <c r="R1077" i="4"/>
  <c r="R1076" i="4"/>
  <c r="R1075" i="4"/>
  <c r="R1074" i="4"/>
  <c r="R1073" i="4"/>
  <c r="R1072" i="4"/>
  <c r="R1071" i="4"/>
  <c r="R1070" i="4"/>
  <c r="R1069" i="4"/>
  <c r="R1068" i="4"/>
  <c r="R1067" i="4"/>
  <c r="R314" i="4"/>
  <c r="R105" i="4"/>
  <c r="R371" i="4"/>
  <c r="R911" i="4"/>
  <c r="R29" i="4"/>
  <c r="R28" i="4"/>
  <c r="R492" i="4"/>
  <c r="R523" i="4"/>
  <c r="R491" i="4"/>
  <c r="R424" i="4"/>
  <c r="R423" i="4"/>
  <c r="R422" i="4"/>
  <c r="R421" i="4"/>
  <c r="R420" i="4"/>
  <c r="R419" i="4"/>
  <c r="R418" i="4"/>
  <c r="R417" i="4"/>
  <c r="R416" i="4"/>
  <c r="R415" i="4"/>
  <c r="R414" i="4"/>
  <c r="R413" i="4"/>
  <c r="R412" i="4"/>
  <c r="R411" i="4"/>
  <c r="R410" i="4"/>
  <c r="R409" i="4"/>
  <c r="R408" i="4"/>
  <c r="R407" i="4"/>
  <c r="R406" i="4"/>
  <c r="R405" i="4"/>
  <c r="R404" i="4"/>
  <c r="R403" i="4"/>
  <c r="R210" i="4"/>
  <c r="R331" i="4"/>
  <c r="R330" i="4"/>
  <c r="R479" i="4"/>
  <c r="R478" i="4"/>
  <c r="R477" i="4"/>
  <c r="R476" i="4"/>
  <c r="R475" i="4"/>
  <c r="R474" i="4"/>
  <c r="R473" i="4"/>
  <c r="R472" i="4"/>
  <c r="R471" i="4"/>
  <c r="R470" i="4"/>
  <c r="R469" i="4"/>
  <c r="R468" i="4"/>
  <c r="R467" i="4"/>
  <c r="R466" i="4"/>
  <c r="R465" i="4"/>
  <c r="R464" i="4"/>
  <c r="R463" i="4"/>
  <c r="R790" i="4"/>
  <c r="R789" i="4"/>
  <c r="R788" i="4"/>
  <c r="R787" i="4"/>
  <c r="R786" i="4"/>
  <c r="R785" i="4"/>
  <c r="R784" i="4"/>
  <c r="R783" i="4"/>
  <c r="R782" i="4"/>
  <c r="R781" i="4"/>
  <c r="R780" i="4"/>
  <c r="R779" i="4"/>
  <c r="R778" i="4"/>
  <c r="R11" i="4"/>
  <c r="R10" i="4"/>
  <c r="R9" i="4"/>
  <c r="R8" i="4"/>
  <c r="R7" i="4"/>
  <c r="R6" i="4"/>
  <c r="R5" i="4"/>
  <c r="R174" i="4"/>
  <c r="R173" i="4"/>
  <c r="R172" i="4"/>
  <c r="R171" i="4"/>
  <c r="R170" i="4"/>
  <c r="R169" i="4"/>
  <c r="R168" i="4"/>
  <c r="R283" i="4"/>
  <c r="R282" i="4"/>
  <c r="R443" i="4"/>
  <c r="R442" i="4"/>
  <c r="R441" i="4"/>
  <c r="R440" i="4"/>
  <c r="R439" i="4"/>
  <c r="R515" i="4"/>
  <c r="R514" i="4"/>
  <c r="R513" i="4"/>
  <c r="R512" i="4"/>
  <c r="R511" i="4"/>
  <c r="R510" i="4"/>
  <c r="R509" i="4"/>
  <c r="R508" i="4"/>
  <c r="R507" i="4"/>
  <c r="R506" i="4"/>
  <c r="R505" i="4"/>
  <c r="R504" i="4"/>
  <c r="R503" i="4"/>
  <c r="R502" i="4"/>
  <c r="R501" i="4"/>
  <c r="R500" i="4"/>
  <c r="R499" i="4"/>
  <c r="R498" i="4"/>
  <c r="R497" i="4"/>
  <c r="R496" i="4"/>
  <c r="R495" i="4"/>
  <c r="R494" i="4"/>
  <c r="R493" i="4"/>
  <c r="R522" i="4"/>
  <c r="R521" i="4"/>
  <c r="R520" i="4"/>
  <c r="R519" i="4"/>
  <c r="R554" i="4"/>
  <c r="R553" i="4"/>
  <c r="R552" i="4"/>
  <c r="R551" i="4"/>
  <c r="R550" i="4"/>
  <c r="R549" i="4"/>
  <c r="R548" i="4"/>
  <c r="R547" i="4"/>
  <c r="R588" i="4"/>
  <c r="R649" i="4"/>
  <c r="R648" i="4"/>
  <c r="R647" i="4"/>
  <c r="R646" i="4"/>
  <c r="R645" i="4"/>
  <c r="R644" i="4"/>
  <c r="R643" i="4"/>
  <c r="R642" i="4"/>
  <c r="R641" i="4"/>
  <c r="R640" i="4"/>
  <c r="R639" i="4"/>
  <c r="R638" i="4"/>
  <c r="R637" i="4"/>
  <c r="R636" i="4"/>
  <c r="R635" i="4"/>
  <c r="R634" i="4"/>
  <c r="R633" i="4"/>
  <c r="R632" i="4"/>
  <c r="R631" i="4"/>
  <c r="R630" i="4"/>
  <c r="R629" i="4"/>
  <c r="R628" i="4"/>
  <c r="R627" i="4"/>
  <c r="R626" i="4"/>
  <c r="R625" i="4"/>
  <c r="R624" i="4"/>
  <c r="R623" i="4"/>
  <c r="R622" i="4"/>
  <c r="R621" i="4"/>
  <c r="R620" i="4"/>
  <c r="R905" i="4"/>
  <c r="R904" i="4"/>
  <c r="R903" i="4"/>
  <c r="R902" i="4"/>
  <c r="R901" i="4"/>
  <c r="R978" i="4"/>
  <c r="R977" i="4"/>
  <c r="R976" i="4"/>
  <c r="R975" i="4"/>
  <c r="R974" i="4"/>
  <c r="R973" i="4"/>
  <c r="R972" i="4"/>
  <c r="R1015" i="4"/>
  <c r="R1014" i="4"/>
  <c r="R1013" i="4"/>
  <c r="R1012" i="4"/>
  <c r="R1011" i="4"/>
  <c r="R1010" i="4"/>
  <c r="R1009" i="4"/>
  <c r="R1008" i="4"/>
  <c r="R1007" i="4"/>
  <c r="R1032" i="4"/>
  <c r="R1031" i="4"/>
  <c r="R1030" i="4"/>
  <c r="R1029" i="4"/>
  <c r="R1028" i="4"/>
  <c r="R1027" i="4"/>
  <c r="R1026" i="4"/>
  <c r="R1025" i="4"/>
  <c r="R1024" i="4"/>
  <c r="R1023" i="4"/>
  <c r="R1022" i="4"/>
  <c r="R1021" i="4"/>
  <c r="R1020" i="4"/>
  <c r="R1019" i="4"/>
  <c r="R1018" i="4"/>
  <c r="R1017" i="4"/>
  <c r="R1016" i="4"/>
  <c r="R1045" i="4"/>
  <c r="R1044" i="4"/>
  <c r="R1043" i="4"/>
  <c r="R1042" i="4"/>
  <c r="R1041" i="4"/>
  <c r="R1040" i="4"/>
  <c r="R1039" i="4"/>
  <c r="R1038" i="4"/>
  <c r="R281" i="4"/>
  <c r="R280" i="4"/>
  <c r="R279" i="4"/>
  <c r="R278" i="4"/>
  <c r="R817" i="4"/>
  <c r="R816" i="4"/>
  <c r="R25" i="4"/>
  <c r="R24" i="4"/>
  <c r="R23" i="4"/>
  <c r="R22" i="4"/>
  <c r="R21" i="4"/>
  <c r="R20" i="4"/>
  <c r="R19" i="4"/>
  <c r="R18" i="4"/>
  <c r="R17" i="4"/>
  <c r="R16" i="4"/>
  <c r="R15" i="4"/>
  <c r="R14" i="4"/>
  <c r="R13" i="4"/>
  <c r="R12" i="4"/>
  <c r="R287" i="4"/>
  <c r="R286" i="4"/>
  <c r="R285" i="4"/>
  <c r="R284" i="4"/>
  <c r="R313" i="4"/>
  <c r="R312" i="4"/>
  <c r="R311" i="4"/>
  <c r="R310" i="4"/>
  <c r="R309" i="4"/>
  <c r="R308" i="4"/>
  <c r="R307" i="4"/>
  <c r="R306" i="4"/>
  <c r="R305" i="4"/>
  <c r="R304" i="4"/>
  <c r="R303" i="4"/>
  <c r="R302" i="4"/>
  <c r="R301" i="4"/>
  <c r="R300" i="4"/>
  <c r="R299" i="4"/>
  <c r="R462" i="4"/>
  <c r="R461" i="4"/>
  <c r="R460" i="4"/>
  <c r="R459" i="4"/>
  <c r="R458" i="4"/>
  <c r="R457" i="4"/>
  <c r="R456" i="4"/>
  <c r="R455" i="4"/>
  <c r="R454" i="4"/>
  <c r="R453" i="4"/>
  <c r="R587" i="4"/>
  <c r="R586" i="4"/>
  <c r="R585" i="4"/>
  <c r="R584" i="4"/>
  <c r="R583" i="4"/>
  <c r="R582" i="4"/>
  <c r="R581" i="4"/>
  <c r="R580" i="4"/>
  <c r="R579" i="4"/>
  <c r="R578" i="4"/>
  <c r="R577" i="4"/>
  <c r="R576" i="4"/>
  <c r="R575" i="4"/>
  <c r="R574" i="4"/>
  <c r="R573" i="4"/>
  <c r="R572" i="4"/>
  <c r="R571" i="4"/>
  <c r="R570" i="4"/>
  <c r="R569" i="4"/>
  <c r="R568" i="4"/>
  <c r="R567" i="4"/>
  <c r="R743" i="4"/>
  <c r="R742" i="4"/>
  <c r="R741" i="4"/>
  <c r="R740" i="4"/>
  <c r="R739" i="4"/>
  <c r="R738" i="4"/>
  <c r="R737" i="4"/>
  <c r="R736" i="4"/>
  <c r="R735" i="4"/>
  <c r="R734" i="4"/>
  <c r="R733" i="4"/>
  <c r="R732" i="4"/>
  <c r="R731" i="4"/>
  <c r="R730" i="4"/>
  <c r="R729" i="4"/>
  <c r="R728" i="4"/>
  <c r="R746" i="4"/>
  <c r="R745" i="4"/>
  <c r="R744" i="4"/>
  <c r="R907" i="4"/>
  <c r="R906" i="4"/>
  <c r="R1064" i="4"/>
  <c r="R1063" i="4"/>
  <c r="R1062" i="4"/>
  <c r="R1061" i="4"/>
  <c r="R27" i="4"/>
  <c r="R116" i="4"/>
  <c r="R115" i="4"/>
  <c r="R114" i="4"/>
  <c r="R113" i="4"/>
  <c r="R112" i="4"/>
  <c r="R111" i="4"/>
  <c r="R123" i="4"/>
  <c r="R122" i="4"/>
  <c r="R121" i="4"/>
  <c r="R120" i="4"/>
  <c r="R119" i="4"/>
  <c r="R118" i="4"/>
  <c r="R149" i="4"/>
  <c r="R148" i="4"/>
  <c r="R147" i="4"/>
  <c r="R146" i="4"/>
  <c r="R145" i="4"/>
  <c r="R144" i="4"/>
  <c r="R143" i="4"/>
  <c r="R142" i="4"/>
  <c r="R141" i="4"/>
  <c r="R140" i="4"/>
  <c r="R139" i="4"/>
  <c r="R138" i="4"/>
  <c r="R137" i="4"/>
  <c r="R136" i="4"/>
  <c r="R135" i="4"/>
  <c r="R134" i="4"/>
  <c r="R133" i="4"/>
  <c r="R132" i="4"/>
  <c r="R131" i="4"/>
  <c r="R130" i="4"/>
  <c r="R167" i="4"/>
  <c r="R166" i="4"/>
  <c r="R165" i="4"/>
  <c r="R164" i="4"/>
  <c r="R163" i="4"/>
  <c r="R362" i="4"/>
  <c r="R361" i="4"/>
  <c r="R360" i="4"/>
  <c r="R359" i="4"/>
  <c r="R358" i="4"/>
  <c r="R357" i="4"/>
  <c r="R356" i="4"/>
  <c r="R355" i="4"/>
  <c r="R354" i="4"/>
  <c r="R353" i="4"/>
  <c r="R352" i="4"/>
  <c r="R351" i="4"/>
  <c r="R350" i="4"/>
  <c r="R349" i="4"/>
  <c r="R348" i="4"/>
  <c r="R347" i="4"/>
  <c r="R346" i="4"/>
  <c r="R345" i="4"/>
  <c r="R344" i="4"/>
  <c r="R343" i="4"/>
  <c r="R342" i="4"/>
  <c r="R341" i="4"/>
  <c r="R340" i="4"/>
  <c r="R339" i="4"/>
  <c r="R338" i="4"/>
  <c r="R337" i="4"/>
  <c r="R336" i="4"/>
  <c r="R335" i="4"/>
  <c r="R334" i="4"/>
  <c r="R692" i="4"/>
  <c r="R156" i="4"/>
  <c r="R155" i="4"/>
  <c r="R154" i="4"/>
  <c r="R153" i="4"/>
  <c r="R152" i="4"/>
  <c r="R151" i="4"/>
  <c r="R150" i="4"/>
  <c r="R660" i="4"/>
  <c r="R659" i="4"/>
  <c r="R658" i="4"/>
  <c r="R657" i="4"/>
  <c r="R867" i="4"/>
  <c r="R866" i="4"/>
  <c r="R865" i="4"/>
  <c r="R864" i="4"/>
  <c r="R863" i="4"/>
  <c r="R862" i="4"/>
  <c r="R861" i="4"/>
  <c r="R90" i="4"/>
  <c r="R104" i="4"/>
  <c r="R103" i="4"/>
  <c r="R102" i="4"/>
  <c r="R680" i="4"/>
  <c r="R679" i="4"/>
  <c r="R678" i="4"/>
  <c r="R677" i="4"/>
  <c r="R676" i="4"/>
  <c r="R675" i="4"/>
  <c r="R955" i="4"/>
  <c r="R954" i="4"/>
  <c r="R953" i="4"/>
  <c r="R952" i="4"/>
  <c r="R951" i="4"/>
  <c r="R950" i="4"/>
  <c r="R949" i="4"/>
  <c r="R948" i="4"/>
  <c r="R947" i="4"/>
  <c r="R4" i="4"/>
  <c r="R383" i="4"/>
  <c r="R37" i="4"/>
  <c r="R36" i="4"/>
  <c r="R35" i="4"/>
  <c r="R34" i="4"/>
  <c r="R33" i="4"/>
  <c r="R32" i="4"/>
  <c r="R50" i="4"/>
  <c r="R49" i="4"/>
  <c r="R48" i="4"/>
  <c r="R47" i="4"/>
  <c r="R46" i="4"/>
  <c r="R45" i="4"/>
  <c r="R44" i="4"/>
  <c r="R43" i="4"/>
  <c r="R42" i="4"/>
  <c r="R41" i="4"/>
  <c r="R40" i="4"/>
  <c r="R39" i="4"/>
  <c r="R38" i="4"/>
  <c r="R370" i="4"/>
  <c r="R369" i="4"/>
  <c r="R368" i="4"/>
  <c r="R367" i="4"/>
  <c r="R366" i="4"/>
  <c r="R365" i="4"/>
  <c r="R364" i="4"/>
  <c r="R363" i="4"/>
  <c r="R373" i="4"/>
  <c r="R372" i="4"/>
  <c r="R402" i="4"/>
  <c r="R401" i="4"/>
  <c r="R400" i="4"/>
  <c r="R399" i="4"/>
  <c r="R398" i="4"/>
  <c r="R397" i="4"/>
  <c r="R396" i="4"/>
  <c r="R395" i="4"/>
  <c r="R394" i="4"/>
  <c r="R393" i="4"/>
  <c r="R392" i="4"/>
  <c r="R391" i="4"/>
  <c r="R390" i="4"/>
  <c r="R389" i="4"/>
  <c r="R388" i="4"/>
  <c r="R387" i="4"/>
  <c r="R386" i="4"/>
  <c r="R385" i="4"/>
  <c r="R384" i="4"/>
  <c r="R753" i="4"/>
  <c r="R752" i="4"/>
  <c r="R751" i="4"/>
  <c r="R750" i="4"/>
  <c r="R749" i="4"/>
  <c r="R748" i="4"/>
  <c r="R747" i="4"/>
  <c r="R910" i="4"/>
  <c r="R909" i="4"/>
  <c r="R908" i="4"/>
  <c r="R209" i="4"/>
  <c r="R208" i="4"/>
  <c r="R207" i="4"/>
  <c r="R206" i="4"/>
  <c r="R329" i="4"/>
  <c r="R328" i="4"/>
  <c r="R327" i="4"/>
  <c r="R326" i="4"/>
  <c r="R325" i="4"/>
  <c r="R324" i="4"/>
  <c r="R323" i="4"/>
  <c r="R322" i="4"/>
  <c r="R321" i="4"/>
  <c r="R320" i="4"/>
  <c r="R319" i="4"/>
  <c r="R318" i="4"/>
  <c r="R317" i="4"/>
  <c r="R316" i="4"/>
  <c r="R315" i="4"/>
  <c r="R663" i="4"/>
  <c r="R662" i="4"/>
  <c r="R661" i="4"/>
  <c r="R671" i="4"/>
  <c r="R670" i="4"/>
  <c r="R669" i="4"/>
  <c r="R668" i="4"/>
  <c r="R667" i="4"/>
  <c r="R666" i="4"/>
  <c r="R665" i="4"/>
  <c r="R664" i="4"/>
  <c r="R725" i="4"/>
  <c r="R724" i="4"/>
  <c r="R723" i="4"/>
  <c r="R722" i="4"/>
  <c r="R721" i="4"/>
  <c r="R720" i="4"/>
  <c r="R719" i="4"/>
  <c r="R718" i="4"/>
  <c r="R717" i="4"/>
  <c r="R716" i="4"/>
  <c r="R715" i="4"/>
  <c r="R714" i="4"/>
  <c r="R713" i="4"/>
  <c r="R712" i="4"/>
  <c r="R711" i="4"/>
  <c r="R710" i="4"/>
  <c r="R709" i="4"/>
  <c r="R708" i="4"/>
  <c r="R707" i="4"/>
  <c r="R706" i="4"/>
  <c r="R705" i="4"/>
  <c r="R704" i="4"/>
  <c r="R703" i="4"/>
  <c r="R702" i="4"/>
  <c r="R701" i="4"/>
  <c r="R777" i="4"/>
  <c r="R776" i="4"/>
  <c r="R775" i="4"/>
  <c r="R774" i="4"/>
  <c r="R773" i="4"/>
  <c r="R772" i="4"/>
  <c r="R771" i="4"/>
  <c r="R770" i="4"/>
  <c r="R769" i="4"/>
  <c r="R768" i="4"/>
  <c r="R767" i="4"/>
  <c r="R766" i="4"/>
  <c r="R765" i="4"/>
  <c r="R764" i="4"/>
  <c r="R763" i="4"/>
  <c r="R762" i="4"/>
  <c r="R761" i="4"/>
  <c r="R760" i="4"/>
  <c r="R759" i="4"/>
  <c r="R758" i="4"/>
  <c r="R757" i="4"/>
  <c r="R756" i="4"/>
  <c r="R793" i="4"/>
  <c r="R792" i="4"/>
  <c r="R791" i="4"/>
  <c r="R926" i="4"/>
  <c r="R925" i="4"/>
  <c r="R924" i="4"/>
  <c r="R923" i="4"/>
  <c r="R922" i="4"/>
  <c r="R921" i="4"/>
  <c r="R920" i="4"/>
  <c r="R919" i="4"/>
  <c r="R918" i="4"/>
  <c r="R917" i="4"/>
  <c r="R916" i="4"/>
  <c r="R915" i="4"/>
  <c r="R914" i="4"/>
  <c r="R913" i="4"/>
  <c r="R912" i="4"/>
  <c r="R946" i="4"/>
  <c r="R945" i="4"/>
  <c r="R944" i="4"/>
  <c r="R943" i="4"/>
  <c r="R942" i="4"/>
  <c r="R941" i="4"/>
  <c r="R940" i="4"/>
  <c r="R939" i="4"/>
  <c r="R938" i="4"/>
  <c r="R937" i="4"/>
  <c r="R936" i="4"/>
  <c r="R935" i="4"/>
  <c r="R934" i="4"/>
  <c r="R933" i="4"/>
  <c r="R932" i="4"/>
  <c r="R931" i="4"/>
  <c r="R930" i="4"/>
  <c r="R929" i="4"/>
  <c r="R928" i="4"/>
  <c r="R927" i="4"/>
  <c r="R971" i="4"/>
  <c r="R970" i="4"/>
  <c r="R969" i="4"/>
  <c r="R968" i="4"/>
  <c r="R967" i="4"/>
  <c r="R966" i="4"/>
  <c r="R965" i="4"/>
  <c r="R964" i="4"/>
  <c r="R963" i="4"/>
  <c r="R962" i="4"/>
  <c r="R961" i="4"/>
  <c r="R960" i="4"/>
  <c r="R959" i="4"/>
  <c r="R958" i="4"/>
  <c r="R957" i="4"/>
  <c r="R956" i="4"/>
  <c r="R205" i="4"/>
  <c r="R204" i="4"/>
  <c r="R203" i="4"/>
  <c r="R436" i="4"/>
  <c r="R435" i="4"/>
  <c r="R434" i="4"/>
  <c r="R433" i="4"/>
  <c r="R432" i="4"/>
  <c r="R431" i="4"/>
  <c r="R430" i="4"/>
  <c r="R429" i="4"/>
  <c r="R428" i="4"/>
  <c r="R427" i="4"/>
  <c r="R426" i="4"/>
  <c r="R425" i="4"/>
  <c r="R518" i="4"/>
  <c r="R517" i="4"/>
  <c r="R516" i="4"/>
  <c r="R619" i="4"/>
  <c r="R618" i="4"/>
  <c r="R617" i="4"/>
  <c r="R616" i="4"/>
  <c r="R700" i="4"/>
  <c r="R699" i="4"/>
  <c r="R698" i="4"/>
  <c r="R697" i="4"/>
  <c r="R696" i="4"/>
  <c r="R695" i="4"/>
  <c r="R694" i="4"/>
  <c r="R693" i="4"/>
  <c r="R900" i="4"/>
  <c r="R899" i="4"/>
  <c r="R898" i="4"/>
  <c r="R897" i="4"/>
  <c r="R896" i="4"/>
  <c r="R895" i="4"/>
  <c r="R894" i="4"/>
  <c r="R893" i="4"/>
  <c r="R892" i="4"/>
  <c r="R891" i="4"/>
  <c r="R890" i="4"/>
  <c r="R889" i="4"/>
  <c r="R888" i="4"/>
  <c r="R887" i="4"/>
  <c r="R886" i="4"/>
  <c r="R885" i="4"/>
  <c r="R884" i="4"/>
  <c r="R883" i="4"/>
  <c r="R882" i="4"/>
  <c r="R881" i="4"/>
  <c r="R880" i="4"/>
  <c r="R879" i="4"/>
  <c r="R878" i="4"/>
  <c r="R877" i="4"/>
  <c r="R876" i="4"/>
  <c r="R875" i="4"/>
  <c r="R874" i="4"/>
  <c r="R873" i="4"/>
  <c r="R872" i="4"/>
  <c r="R871" i="4"/>
  <c r="R870" i="4"/>
  <c r="R869" i="4"/>
  <c r="R868" i="4"/>
  <c r="R1037" i="4"/>
  <c r="R1036" i="4"/>
  <c r="R1035" i="4"/>
  <c r="R1034" i="4"/>
  <c r="R1033" i="4"/>
  <c r="R1066" i="4"/>
  <c r="R1065" i="4"/>
  <c r="R202" i="4"/>
  <c r="R201" i="4"/>
  <c r="R200" i="4"/>
  <c r="R199" i="4"/>
  <c r="R198" i="4"/>
  <c r="R197" i="4"/>
  <c r="R196" i="4"/>
  <c r="R195" i="4"/>
  <c r="R194" i="4"/>
  <c r="R193" i="4"/>
  <c r="R192" i="4"/>
  <c r="R191" i="4"/>
  <c r="R190" i="4"/>
  <c r="R189" i="4"/>
  <c r="R188" i="4"/>
  <c r="R187" i="4"/>
  <c r="R186" i="4"/>
  <c r="R185" i="4"/>
  <c r="R184" i="4"/>
  <c r="R183" i="4"/>
  <c r="R182" i="4"/>
  <c r="R181" i="4"/>
  <c r="R180" i="4"/>
  <c r="R179" i="4"/>
  <c r="R178" i="4"/>
  <c r="R177" i="4"/>
  <c r="R438" i="4"/>
  <c r="R437" i="4"/>
  <c r="R533" i="4"/>
  <c r="R532" i="4"/>
  <c r="R531" i="4"/>
  <c r="R530" i="4"/>
  <c r="R529" i="4"/>
  <c r="R528" i="4"/>
  <c r="R527" i="4"/>
  <c r="R526" i="4"/>
  <c r="R525" i="4"/>
  <c r="R524" i="4"/>
  <c r="R727" i="4"/>
  <c r="R815" i="4"/>
  <c r="R814" i="4"/>
  <c r="R813" i="4"/>
  <c r="R812" i="4"/>
  <c r="R811" i="4"/>
  <c r="R101" i="4"/>
  <c r="R269" i="4"/>
  <c r="R268" i="4"/>
  <c r="R267" i="4"/>
  <c r="R266" i="4"/>
  <c r="R265" i="4"/>
  <c r="R264" i="4"/>
  <c r="R263" i="4"/>
  <c r="R262" i="4"/>
  <c r="R261" i="4"/>
  <c r="R260" i="4"/>
  <c r="R259" i="4"/>
  <c r="R258" i="4"/>
  <c r="R257" i="4"/>
  <c r="R256" i="4"/>
  <c r="R255" i="4"/>
  <c r="R254" i="4"/>
  <c r="R253" i="4"/>
  <c r="R252" i="4"/>
  <c r="R251" i="4"/>
  <c r="R250" i="4"/>
  <c r="R249" i="4"/>
  <c r="R248" i="4"/>
  <c r="R247" i="4"/>
  <c r="R246" i="4"/>
  <c r="R245" i="4"/>
  <c r="R244" i="4"/>
  <c r="R243" i="4"/>
  <c r="R242" i="4"/>
  <c r="R241" i="4"/>
  <c r="R240" i="4"/>
  <c r="R239" i="4"/>
  <c r="R238" i="4"/>
  <c r="R237" i="4"/>
  <c r="R236" i="4"/>
  <c r="R235" i="4"/>
  <c r="R234" i="4"/>
  <c r="R233" i="4"/>
  <c r="R232" i="4"/>
  <c r="R231" i="4"/>
  <c r="R230" i="4"/>
  <c r="R229" i="4"/>
  <c r="R228" i="4"/>
  <c r="R227" i="4"/>
  <c r="R226" i="4"/>
  <c r="R225" i="4"/>
  <c r="R224" i="4"/>
  <c r="R223" i="4"/>
  <c r="R222" i="4"/>
  <c r="R221" i="4"/>
  <c r="R220" i="4"/>
  <c r="R219" i="4"/>
  <c r="R218" i="4"/>
  <c r="R217" i="4"/>
  <c r="R216" i="4"/>
  <c r="R215" i="4"/>
  <c r="R214" i="4"/>
  <c r="R213" i="4"/>
  <c r="R212" i="4"/>
  <c r="R211" i="4"/>
  <c r="R298" i="4"/>
  <c r="R297" i="4"/>
  <c r="R296" i="4"/>
  <c r="R295" i="4"/>
  <c r="R294" i="4"/>
  <c r="R382" i="4"/>
  <c r="R381" i="4"/>
  <c r="R380" i="4"/>
  <c r="R379" i="4"/>
  <c r="R378" i="4"/>
  <c r="R377" i="4"/>
  <c r="R376" i="4"/>
  <c r="R375" i="4"/>
  <c r="R374" i="4"/>
  <c r="R452" i="4"/>
  <c r="R451" i="4"/>
  <c r="R450" i="4"/>
  <c r="R449" i="4"/>
  <c r="R448" i="4"/>
  <c r="R447" i="4"/>
  <c r="R446" i="4"/>
  <c r="R445" i="4"/>
  <c r="R444" i="4"/>
  <c r="R566" i="4"/>
  <c r="R565" i="4"/>
  <c r="R564" i="4"/>
  <c r="R563" i="4"/>
  <c r="R562" i="4"/>
  <c r="R561" i="4"/>
  <c r="R560" i="4"/>
  <c r="R559" i="4"/>
  <c r="R558" i="4"/>
  <c r="R557" i="4"/>
  <c r="R556" i="4"/>
  <c r="R555" i="4"/>
  <c r="R615" i="4"/>
  <c r="R614" i="4"/>
  <c r="R613" i="4"/>
  <c r="R612" i="4"/>
  <c r="R611" i="4"/>
  <c r="R610" i="4"/>
  <c r="R609" i="4"/>
  <c r="R608" i="4"/>
  <c r="R607" i="4"/>
  <c r="R606" i="4"/>
  <c r="R605" i="4"/>
  <c r="R604" i="4"/>
  <c r="R603" i="4"/>
  <c r="R602" i="4"/>
  <c r="R601" i="4"/>
  <c r="R600" i="4"/>
  <c r="R599" i="4"/>
  <c r="R598" i="4"/>
  <c r="R597" i="4"/>
  <c r="R596" i="4"/>
  <c r="R595" i="4"/>
  <c r="R594" i="4"/>
  <c r="R593" i="4"/>
  <c r="R592" i="4"/>
  <c r="R591" i="4"/>
  <c r="R590" i="4"/>
  <c r="R589" i="4"/>
  <c r="R691" i="4"/>
  <c r="R690" i="4"/>
  <c r="R689" i="4"/>
  <c r="R688" i="4"/>
  <c r="R687" i="4"/>
  <c r="R686" i="4"/>
  <c r="R685" i="4"/>
  <c r="R684" i="4"/>
  <c r="R1006" i="4"/>
  <c r="R1005" i="4"/>
  <c r="R1004" i="4"/>
  <c r="R1003" i="4"/>
  <c r="R1002" i="4"/>
  <c r="R1001" i="4"/>
  <c r="R1000" i="4"/>
  <c r="R999" i="4"/>
  <c r="R998" i="4"/>
  <c r="R997" i="4"/>
  <c r="R996" i="4"/>
  <c r="R995" i="4"/>
  <c r="R994" i="4"/>
  <c r="R993" i="4"/>
  <c r="R992" i="4"/>
  <c r="R991" i="4"/>
  <c r="R990" i="4"/>
  <c r="R989" i="4"/>
  <c r="R988" i="4"/>
  <c r="R987" i="4"/>
  <c r="R986" i="4"/>
  <c r="R985" i="4"/>
  <c r="R984" i="4"/>
  <c r="R983" i="4"/>
  <c r="R982" i="4"/>
  <c r="R981" i="4"/>
  <c r="R980" i="4"/>
  <c r="R1060" i="4"/>
  <c r="R1059" i="4"/>
  <c r="R1058" i="4"/>
  <c r="R1057" i="4"/>
  <c r="R1056" i="4"/>
  <c r="R1055" i="4"/>
  <c r="R1054" i="4"/>
  <c r="R1053" i="4"/>
  <c r="R1052" i="4"/>
  <c r="R1051" i="4"/>
  <c r="R1050" i="4"/>
  <c r="R1049" i="4"/>
  <c r="R1048" i="4"/>
  <c r="R1047" i="4"/>
  <c r="R1046" i="4"/>
  <c r="R110" i="4"/>
  <c r="R109" i="4"/>
  <c r="R108" i="4"/>
  <c r="R107" i="4"/>
  <c r="R106" i="4"/>
  <c r="R129" i="4"/>
  <c r="R128" i="4"/>
  <c r="R127" i="4"/>
  <c r="R126" i="4"/>
  <c r="R125" i="4"/>
  <c r="R124" i="4"/>
  <c r="R162" i="4"/>
  <c r="R161" i="4"/>
  <c r="R160" i="4"/>
  <c r="R159" i="4"/>
  <c r="R158" i="4"/>
  <c r="R277" i="4"/>
  <c r="R276" i="4"/>
  <c r="R275" i="4"/>
  <c r="R274" i="4"/>
  <c r="R273" i="4"/>
  <c r="R272" i="4"/>
  <c r="R271" i="4"/>
  <c r="R270" i="4"/>
  <c r="R293" i="4"/>
  <c r="R292" i="4"/>
  <c r="R291" i="4"/>
  <c r="R290" i="4"/>
  <c r="R289" i="4"/>
  <c r="R288" i="4"/>
  <c r="R333" i="4"/>
  <c r="R332" i="4"/>
  <c r="R674" i="4"/>
  <c r="R673" i="4"/>
  <c r="R672" i="4"/>
  <c r="R683" i="4"/>
  <c r="R682" i="4"/>
  <c r="R681" i="4"/>
  <c r="R726" i="4"/>
  <c r="R808" i="4"/>
  <c r="R807" i="4"/>
  <c r="R806" i="4"/>
  <c r="R805" i="4"/>
  <c r="R804" i="4"/>
  <c r="R803" i="4"/>
  <c r="R802" i="4"/>
  <c r="R801" i="4"/>
  <c r="R800" i="4"/>
  <c r="R799" i="4"/>
  <c r="R798" i="4"/>
  <c r="R797" i="4"/>
  <c r="R796" i="4"/>
  <c r="R795" i="4"/>
  <c r="R26" i="4"/>
  <c r="R117" i="4"/>
  <c r="R157" i="4"/>
  <c r="R176" i="4"/>
  <c r="R175" i="4"/>
  <c r="R656" i="4"/>
  <c r="R655" i="4"/>
  <c r="R654" i="4"/>
  <c r="R653" i="4"/>
  <c r="R652" i="4"/>
  <c r="R651" i="4"/>
  <c r="R650" i="4"/>
  <c r="R755" i="4"/>
  <c r="R794" i="4"/>
  <c r="R810" i="4"/>
  <c r="R809" i="4"/>
  <c r="R860" i="4"/>
  <c r="R859" i="4"/>
  <c r="R858" i="4"/>
  <c r="R857" i="4"/>
  <c r="R856" i="4"/>
  <c r="R855" i="4"/>
  <c r="R854" i="4"/>
  <c r="R853" i="4"/>
  <c r="R852" i="4"/>
  <c r="R851" i="4"/>
  <c r="R850" i="4"/>
  <c r="R849" i="4"/>
  <c r="R848" i="4"/>
  <c r="R847" i="4"/>
  <c r="R846" i="4"/>
  <c r="R845" i="4"/>
  <c r="R844" i="4"/>
  <c r="R843" i="4"/>
  <c r="R842" i="4"/>
  <c r="R841" i="4"/>
  <c r="R840" i="4"/>
  <c r="R839" i="4"/>
  <c r="R838" i="4"/>
  <c r="R837" i="4"/>
  <c r="R836" i="4"/>
  <c r="R835" i="4"/>
  <c r="R834" i="4"/>
  <c r="R833" i="4"/>
  <c r="R832" i="4"/>
  <c r="R831" i="4"/>
  <c r="R830" i="4"/>
  <c r="R829" i="4"/>
  <c r="R828" i="4"/>
  <c r="R827" i="4"/>
  <c r="R826" i="4"/>
  <c r="R825" i="4"/>
  <c r="R824" i="4"/>
  <c r="R823" i="4"/>
  <c r="R822" i="4"/>
  <c r="R821" i="4"/>
  <c r="R820" i="4"/>
  <c r="R819" i="4"/>
  <c r="R818" i="4"/>
  <c r="R31" i="4"/>
  <c r="R30" i="4"/>
  <c r="R89" i="4"/>
  <c r="R88" i="4"/>
  <c r="R87" i="4"/>
  <c r="R86" i="4"/>
  <c r="R85" i="4"/>
  <c r="R84" i="4"/>
  <c r="R83" i="4"/>
  <c r="R82" i="4"/>
  <c r="R81" i="4"/>
  <c r="R80" i="4"/>
  <c r="R79" i="4"/>
  <c r="R78" i="4"/>
  <c r="R77" i="4"/>
  <c r="R76" i="4"/>
  <c r="R75" i="4"/>
  <c r="R74" i="4"/>
  <c r="R73" i="4"/>
  <c r="R72" i="4"/>
  <c r="R71" i="4"/>
  <c r="R70" i="4"/>
  <c r="R69" i="4"/>
  <c r="R68" i="4"/>
  <c r="R67" i="4"/>
  <c r="R66" i="4"/>
  <c r="R65" i="4"/>
  <c r="R64" i="4"/>
  <c r="R63" i="4"/>
  <c r="R62" i="4"/>
  <c r="R61" i="4"/>
  <c r="R60" i="4"/>
  <c r="R59" i="4"/>
  <c r="R58" i="4"/>
  <c r="R57" i="4"/>
  <c r="R56" i="4"/>
  <c r="R55" i="4"/>
  <c r="R54" i="4"/>
  <c r="R53" i="4"/>
  <c r="R52" i="4"/>
  <c r="R51" i="4"/>
  <c r="R100" i="4"/>
  <c r="R99" i="4"/>
  <c r="R98" i="4"/>
  <c r="R97" i="4"/>
  <c r="R96" i="4"/>
  <c r="R95" i="4"/>
  <c r="R94" i="4"/>
  <c r="R93" i="4"/>
  <c r="R92" i="4"/>
  <c r="R91" i="4"/>
  <c r="R489" i="4"/>
  <c r="R488" i="4"/>
  <c r="R487" i="4"/>
  <c r="R486" i="4"/>
  <c r="R485" i="4"/>
  <c r="R484" i="4"/>
  <c r="R483" i="4"/>
  <c r="R482" i="4"/>
  <c r="R481" i="4"/>
  <c r="R480" i="4"/>
  <c r="R490" i="4"/>
  <c r="R537" i="4"/>
  <c r="R536" i="4"/>
  <c r="R535" i="4"/>
  <c r="R534" i="4"/>
  <c r="R546" i="4"/>
  <c r="R545" i="4"/>
  <c r="R544" i="4"/>
  <c r="R543" i="4"/>
  <c r="R542" i="4"/>
  <c r="R541" i="4"/>
  <c r="R540" i="4"/>
  <c r="R539" i="4"/>
  <c r="R538" i="4"/>
  <c r="R754" i="4"/>
  <c r="R979" i="4"/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<sst xmlns="http://schemas.openxmlformats.org/spreadsheetml/2006/main" count="23079" uniqueCount="1150">
  <si>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</si>
  <si>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</si>
  <si>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</si>
  <si>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</si>
  <si>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</si>
  <si>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</si>
  <si>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</si>
  <si>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</si>
  <si>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</si>
  <si>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</si>
  <si>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</si>
  <si>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</si>
  <si>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</si>
  <si>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</si>
  <si>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</si>
  <si>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</si>
  <si>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</si>
  <si>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</si>
  <si>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</si>
  <si>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</si>
  <si>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</si>
  <si>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</si>
  <si>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</si>
  <si>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</si>
  <si>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</si>
  <si>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</si>
  <si>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</si>
  <si>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</si>
  <si>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</si>
  <si>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</si>
  <si>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</si>
  <si>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</si>
  <si>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</si>
  <si>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</si>
  <si>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</si>
  <si>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</si>
  <si>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</si>
  <si>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</si>
  <si>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</si>
  <si>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</si>
  <si>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</si>
  <si>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</si>
  <si>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</si>
  <si>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</si>
  <si>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</si>
  <si>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</si>
  <si>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ข้อมูล Hotspot ในพื้นที่ป่าอนุรักษ์ ประจำวันที่ 14 มีนาคม 2567</t>
  </si>
  <si>
    <t>ข้อมูล Hotspot ในพื้นที่ป่าสงวนแห่งชาติ ประจำวันที่ 14 มีนาคม 2567</t>
  </si>
  <si>
    <t>ข้อมูล Hotspot นอกพื้นที่ป่าฯ ประจำวันที่ 14 มีนาคม 2567</t>
  </si>
  <si>
    <t>Suomi NPP</t>
  </si>
  <si>
    <t>มืดกา</t>
  </si>
  <si>
    <t>ดอยเต่า</t>
  </si>
  <si>
    <t>เชียงใหม่</t>
  </si>
  <si>
    <t>ภาคเหนือ</t>
  </si>
  <si>
    <t>ฮอด</t>
  </si>
  <si>
    <t>เตรียมการเขตห้ามล่าสัตว์ป่า</t>
  </si>
  <si>
    <t xml:space="preserve"> </t>
  </si>
  <si>
    <t>สำนักบริหารพื้นที่อนุรักษ์ที่ 16 (เชียงใหม่)</t>
  </si>
  <si>
    <t>ป่าแม่แจ่มและป่าแม่ตื่น</t>
  </si>
  <si>
    <t>nominal</t>
  </si>
  <si>
    <t>นาคอเรือ</t>
  </si>
  <si>
    <t>แม่ละมุ้ง</t>
  </si>
  <si>
    <t>อุ้มผาง</t>
  </si>
  <si>
    <t>ตาก</t>
  </si>
  <si>
    <t>เขตรักษาพันธุ์สัตว์ป่า</t>
  </si>
  <si>
    <t>สำนักบริหารพื้นที่อนุรักษ์ที่ 14 (ตาก)</t>
  </si>
  <si>
    <t>สถานีควบคุมไฟป่าอุ้มผาง</t>
  </si>
  <si>
    <t>แม่จัน</t>
  </si>
  <si>
    <t>หนองหลวง</t>
  </si>
  <si>
    <t>หางดง</t>
  </si>
  <si>
    <t>ออบหลวง</t>
  </si>
  <si>
    <t>อุทยานแห่งชาติ</t>
  </si>
  <si>
    <t>สถานีควบคุมไฟป่าออบหลวง</t>
  </si>
  <si>
    <t>บ้านแปะ</t>
  </si>
  <si>
    <t>จอมทอง</t>
  </si>
  <si>
    <t>สถานีควบคุมไฟป่าจอมทอง</t>
  </si>
  <si>
    <t>กองแขก</t>
  </si>
  <si>
    <t>แม่แจ่ม</t>
  </si>
  <si>
    <t>ดอนเปา</t>
  </si>
  <si>
    <t>แม่วาง</t>
  </si>
  <si>
    <t>ออบขาน</t>
  </si>
  <si>
    <t>เตรียมการอุทยานแห่งชาติ</t>
  </si>
  <si>
    <t>สถานีควบคุมไฟป่าออบขาน</t>
  </si>
  <si>
    <t>น้ำแพร่</t>
  </si>
  <si>
    <t>สะเมิงใต้</t>
  </si>
  <si>
    <t>สะเมิง</t>
  </si>
  <si>
    <t>บ้านปง</t>
  </si>
  <si>
    <t>บ้านนา</t>
  </si>
  <si>
    <t>สามเงา</t>
  </si>
  <si>
    <t>อมก๋อย</t>
  </si>
  <si>
    <t>ม่อนจอง</t>
  </si>
  <si>
    <t>สถานีควบคุมไฟป่าอมก๋อย</t>
  </si>
  <si>
    <t>บ้านฝาย</t>
  </si>
  <si>
    <t>น้ำปาด</t>
  </si>
  <si>
    <t>อุตรดิตถ์</t>
  </si>
  <si>
    <t>ห้วยผึ้ง-วังยาว</t>
  </si>
  <si>
    <t>เขตห้ามล่าสัตว์ป่า</t>
  </si>
  <si>
    <t>สำนักบริหารพื้นที่อนุรักษ์ที่ 11 (พิษณุโลก)</t>
  </si>
  <si>
    <t>ป่าน้ำปาด</t>
  </si>
  <si>
    <t>แม่ฮี้</t>
  </si>
  <si>
    <t>ปาย</t>
  </si>
  <si>
    <t>แม่ฮ่องสอน</t>
  </si>
  <si>
    <t>ห้วยน้ำดัง</t>
  </si>
  <si>
    <t>สถานีควบคุมไฟป่าห้วยน้ำดัง</t>
  </si>
  <si>
    <t>กื้ดช้าง</t>
  </si>
  <si>
    <t>แม่แตง</t>
  </si>
  <si>
    <t>เวียงเหนือ</t>
  </si>
  <si>
    <t>แม่นาเติง</t>
  </si>
  <si>
    <t>แก่นมะกรูด</t>
  </si>
  <si>
    <t>บ้านไร่</t>
  </si>
  <si>
    <t>อุทัยธานี</t>
  </si>
  <si>
    <t>ห้วยขาแข้ง</t>
  </si>
  <si>
    <t>สถานีควบคุมไฟป่ากรึงไกร</t>
  </si>
  <si>
    <t>สำนักบริหารพื้นที่อนุรักษ์ที่ 12 (นครสวรรค์)</t>
  </si>
  <si>
    <t>สถานีควบคุมไฟป่าห้วยแม่ดี</t>
  </si>
  <si>
    <t>ทองหลาง</t>
  </si>
  <si>
    <t>ห้วยคต</t>
  </si>
  <si>
    <t>สถานีควบคุมไฟป่าเขาปันโส-มโนราห์</t>
  </si>
  <si>
    <t>แม่ยวม</t>
  </si>
  <si>
    <t>แม่สะเรียง</t>
  </si>
  <si>
    <t>สาละวิน</t>
  </si>
  <si>
    <t>สำนักบริหารพื้นที่อนุรักษ์ที่ 16 สาขาแม่สะเรียง</t>
  </si>
  <si>
    <t>เสาหิน</t>
  </si>
  <si>
    <t>ถ้ำลอด</t>
  </si>
  <si>
    <t>ปางมะผ้า</t>
  </si>
  <si>
    <t>สันปันแดน</t>
  </si>
  <si>
    <t>พื้นที่ราษฎรทำกิน</t>
  </si>
  <si>
    <t>นาปู่ป้อม</t>
  </si>
  <si>
    <t>ด่านแม่แฉลบ</t>
  </si>
  <si>
    <t>ศรีสวัสดิ์</t>
  </si>
  <si>
    <t>กาญจนบุรี</t>
  </si>
  <si>
    <t>ภาคกลางและตะวันออก</t>
  </si>
  <si>
    <t>สลักพระ</t>
  </si>
  <si>
    <t>สำนักบริหารพื้นที่อนุรักษ์ที่ 3 (บ้านโป่ง)</t>
  </si>
  <si>
    <t>นาสวน</t>
  </si>
  <si>
    <t>บ้านแก่ง</t>
  </si>
  <si>
    <t>ศรีสัชนาลัย</t>
  </si>
  <si>
    <t>สุโขทัย</t>
  </si>
  <si>
    <t>สถานีควบคุมไฟป่าศรีสัชนาลัย</t>
  </si>
  <si>
    <t>แม่หอพระ</t>
  </si>
  <si>
    <t>ศรีลานนา</t>
  </si>
  <si>
    <t>โหล่งขอด</t>
  </si>
  <si>
    <t>พร้าว</t>
  </si>
  <si>
    <t>สถานีควบคุมไฟป่าศรีลานนา</t>
  </si>
  <si>
    <t>บ้านเป้า</t>
  </si>
  <si>
    <t>เมืองนะ</t>
  </si>
  <si>
    <t>เชียงดาว</t>
  </si>
  <si>
    <t>ป่าไหน่</t>
  </si>
  <si>
    <t>บ้านโป่ง</t>
  </si>
  <si>
    <t>ปิงโค้ง</t>
  </si>
  <si>
    <t>สันทราย</t>
  </si>
  <si>
    <t>นาทะนุง</t>
  </si>
  <si>
    <t>นาหมื่น</t>
  </si>
  <si>
    <t>น่าน</t>
  </si>
  <si>
    <t>ศรีน่าน</t>
  </si>
  <si>
    <t>สำนักบริหารพื้นที่อนุรักษ์ที่ 13 (แพร่)</t>
  </si>
  <si>
    <t>บ่อแก้ว</t>
  </si>
  <si>
    <t>สถาน</t>
  </si>
  <si>
    <t>นาน้อย</t>
  </si>
  <si>
    <t>เชียงของ</t>
  </si>
  <si>
    <t>ศรีษะเกษ</t>
  </si>
  <si>
    <t>สถานีควบคุมไฟป่าศรีน่าน</t>
  </si>
  <si>
    <t>น้ำมวบ</t>
  </si>
  <si>
    <t>เวียงสา</t>
  </si>
  <si>
    <t>ส้าน</t>
  </si>
  <si>
    <t>สันโค้ง</t>
  </si>
  <si>
    <t>ดอกคำใต้</t>
  </si>
  <si>
    <t>พะเยา</t>
  </si>
  <si>
    <t>เวียงลอ</t>
  </si>
  <si>
    <t>สถานีควบคุมไฟป่าพะเยา</t>
  </si>
  <si>
    <t>สำนักบริหารพื้นที่อนุรักษ์ที่ 15 (เชียงราย)</t>
  </si>
  <si>
    <t>จุน</t>
  </si>
  <si>
    <t>ออย</t>
  </si>
  <si>
    <t>ปง</t>
  </si>
  <si>
    <t>ฝายกวาง</t>
  </si>
  <si>
    <t>เชียงคำ</t>
  </si>
  <si>
    <t>ห้วยยางขาม</t>
  </si>
  <si>
    <t>ห้วยอ้อ</t>
  </si>
  <si>
    <t>ลอง</t>
  </si>
  <si>
    <t>แพร่</t>
  </si>
  <si>
    <t>เวียงเชียงชื่น</t>
  </si>
  <si>
    <t>แม่ปะ</t>
  </si>
  <si>
    <t>เถิน</t>
  </si>
  <si>
    <t>ลำปาง</t>
  </si>
  <si>
    <t>เวียงโกศัย</t>
  </si>
  <si>
    <t>สรอย</t>
  </si>
  <si>
    <t>วังชิ้น</t>
  </si>
  <si>
    <t>แม่ถอด</t>
  </si>
  <si>
    <t>สบปราบ</t>
  </si>
  <si>
    <t>สมัย</t>
  </si>
  <si>
    <t>ห้วยปูลิง</t>
  </si>
  <si>
    <t>เมืองแม่ฮ่องสอน</t>
  </si>
  <si>
    <t>ลุ่มน้ำปายฝั่งซ้าย</t>
  </si>
  <si>
    <t>ทุ่งยาว</t>
  </si>
  <si>
    <t>ลุ่มน้ำปาย</t>
  </si>
  <si>
    <t>สถานีควบคุมไฟป่าลุ่มน้ำปาย</t>
  </si>
  <si>
    <t>หมอกจำแป่</t>
  </si>
  <si>
    <t>สบป่อง</t>
  </si>
  <si>
    <t>สถานีควบคุมไฟป่าปางมะผ้า</t>
  </si>
  <si>
    <t>นางพญา</t>
  </si>
  <si>
    <t>ท่าปลา</t>
  </si>
  <si>
    <t>ลำน้ำน่าน</t>
  </si>
  <si>
    <t>ป่าแดง</t>
  </si>
  <si>
    <t>เมืองแพร่</t>
  </si>
  <si>
    <t>ท่าขนุน</t>
  </si>
  <si>
    <t>ทองผาภูมิ</t>
  </si>
  <si>
    <t>ลำคลองงู</t>
  </si>
  <si>
    <t>ชะแล</t>
  </si>
  <si>
    <t>แม่ท้อ</t>
  </si>
  <si>
    <t>เมืองตาก</t>
  </si>
  <si>
    <t>ลานสาง</t>
  </si>
  <si>
    <t>สถานีควบคุมไฟป่าลานสาง-ต้นกระบากใหญ่</t>
  </si>
  <si>
    <t>บ้านน้ำพุ</t>
  </si>
  <si>
    <t>คีรีมาศ</t>
  </si>
  <si>
    <t>รามคำแหง</t>
  </si>
  <si>
    <t>สถานีควบคุมไฟป่าเขาหลวง</t>
  </si>
  <si>
    <t>เมืองเก่า</t>
  </si>
  <si>
    <t>เมืองสุโขทัย</t>
  </si>
  <si>
    <t>บ้านด่าน</t>
  </si>
  <si>
    <t>บ้านด่านลานหอย</t>
  </si>
  <si>
    <t>แม่นาเรือ</t>
  </si>
  <si>
    <t>เมืองพะเยา</t>
  </si>
  <si>
    <t>ร่องคำหลวง</t>
  </si>
  <si>
    <t>วนอุทยาน</t>
  </si>
  <si>
    <t>เสริมซ้าย</t>
  </si>
  <si>
    <t>เสริมงาม</t>
  </si>
  <si>
    <t>แม่สะเลียม</t>
  </si>
  <si>
    <t>สำนักบริหารพื้นที่อนุรักษ์ที่ 13 สาขาลำปาง</t>
  </si>
  <si>
    <t>ป่าแม่เสริม</t>
  </si>
  <si>
    <t>แม่คะตวน</t>
  </si>
  <si>
    <t>สบเมย</t>
  </si>
  <si>
    <t>แม่เหาะ</t>
  </si>
  <si>
    <t>ป่าแป๋</t>
  </si>
  <si>
    <t>บ้านกาศ</t>
  </si>
  <si>
    <t>สันติสุข</t>
  </si>
  <si>
    <t>ดอยหล่อ</t>
  </si>
  <si>
    <t>ทุ่งปี้</t>
  </si>
  <si>
    <t>แม่สลิด</t>
  </si>
  <si>
    <t>บ้านตาก</t>
  </si>
  <si>
    <t>แม่วะ</t>
  </si>
  <si>
    <t>เวียงมอก</t>
  </si>
  <si>
    <t>วังจันทร์</t>
  </si>
  <si>
    <t>เถินบุรี</t>
  </si>
  <si>
    <t>สถานีควบคุมไฟป่าแม่วะ</t>
  </si>
  <si>
    <t>แม่เล่ย์</t>
  </si>
  <si>
    <t>แม่วงก์</t>
  </si>
  <si>
    <t>นครสวรรค์</t>
  </si>
  <si>
    <t>สถานีควบคุมไฟป่านครสวรรค์</t>
  </si>
  <si>
    <t>สถานีควบคุมไฟป่าบ้านเล็กในป่าใหญ่ จังหวัดกำแพงเพชร</t>
  </si>
  <si>
    <t>ปางตาไว</t>
  </si>
  <si>
    <t>ปางศิลาทอง</t>
  </si>
  <si>
    <t>กำแพงเพชร</t>
  </si>
  <si>
    <t>สถานีควบคุมไฟป่าแม่วงก์-คลองลาน</t>
  </si>
  <si>
    <t>แม่มอก</t>
  </si>
  <si>
    <t>แม่เลิม</t>
  </si>
  <si>
    <t>ป่าแม่มอก</t>
  </si>
  <si>
    <t>ป่าแม่เลิมและป่าแม่ปะ</t>
  </si>
  <si>
    <t>โป่งสา</t>
  </si>
  <si>
    <t>แม่เลา-แม่แสะ</t>
  </si>
  <si>
    <t>แม่ลาหลวง</t>
  </si>
  <si>
    <t>แม่ลาน้อย</t>
  </si>
  <si>
    <t>แม่ยวมฝั่งขวา</t>
  </si>
  <si>
    <t>สะเอียบ</t>
  </si>
  <si>
    <t>สอง</t>
  </si>
  <si>
    <t>แม่ยม</t>
  </si>
  <si>
    <t>สถานีควบคุมไฟป่าแม่ยม</t>
  </si>
  <si>
    <t>ยกกระบัตร</t>
  </si>
  <si>
    <t>แม่ปิง</t>
  </si>
  <si>
    <t>ก้อ</t>
  </si>
  <si>
    <t>ลี้</t>
  </si>
  <si>
    <t>ลำพูน</t>
  </si>
  <si>
    <t>สถานีควบคุมไฟป่าแม่ปิง</t>
  </si>
  <si>
    <t>แม่ลาน</t>
  </si>
  <si>
    <t>แม่โถ</t>
  </si>
  <si>
    <t>สถานีควบคุมไฟป่าแม่โถ</t>
  </si>
  <si>
    <t>สามหมื่น</t>
  </si>
  <si>
    <t>แม่ระมาด</t>
  </si>
  <si>
    <t>แม่ตื่น</t>
  </si>
  <si>
    <t>สถานีควบคุมไฟป่าแม่ตื่น</t>
  </si>
  <si>
    <t>มะเขือแจ้</t>
  </si>
  <si>
    <t>เมืองลำพูน</t>
  </si>
  <si>
    <t>แม่ตะไคร้</t>
  </si>
  <si>
    <t>สถานีควบคุมไฟป่าแม่ตะไคร้</t>
  </si>
  <si>
    <t>ลวงเหนือ</t>
  </si>
  <si>
    <t>ดอยสะเก็ด</t>
  </si>
  <si>
    <t>สถานีควบคุมไฟป่าห้วยฮ่องไคร้ - ขุนแม่กวง</t>
  </si>
  <si>
    <t>ป่าเมี่ยง</t>
  </si>
  <si>
    <t>ฟากท่า</t>
  </si>
  <si>
    <t>แม่จริม</t>
  </si>
  <si>
    <t>ม่วงเจ็ดต้น</t>
  </si>
  <si>
    <t>บ้านโคก</t>
  </si>
  <si>
    <t>ภูสันเขียว</t>
  </si>
  <si>
    <t>ทุ่งกล้วย</t>
  </si>
  <si>
    <t>ภูซาง</t>
  </si>
  <si>
    <t>โนนสมบูรณ์</t>
  </si>
  <si>
    <t>เขาสวนกวาง</t>
  </si>
  <si>
    <t>ขอนแก่น</t>
  </si>
  <si>
    <t>ภาคตะวันออกเฉียงเหนือ</t>
  </si>
  <si>
    <t>ภูเก้า-ภูพานคำ</t>
  </si>
  <si>
    <t>สถานีควบคุมไฟป่าภูเวียง-ภูพานคำ</t>
  </si>
  <si>
    <t>สำนักบริหารพื้นที่อนุรักษ์ที่ 8 (ขอนแก่น)</t>
  </si>
  <si>
    <t>ผาแดง</t>
  </si>
  <si>
    <t>สถานีควบคุมไฟป่าผาแดง</t>
  </si>
  <si>
    <t>ทุ่งข้าวพวง</t>
  </si>
  <si>
    <t>แม่นะ</t>
  </si>
  <si>
    <t>หนองบัว</t>
  </si>
  <si>
    <t>ไชยปราการ</t>
  </si>
  <si>
    <t>แม่ตืน</t>
  </si>
  <si>
    <t>ป่าบ้านโฮ่ง</t>
  </si>
  <si>
    <t>สถานีควบคุมไฟป่าบ้านโฮ่ง</t>
  </si>
  <si>
    <t>บ้านตาล</t>
  </si>
  <si>
    <t>ศรีวิชัย</t>
  </si>
  <si>
    <t>ป่าพลู</t>
  </si>
  <si>
    <t>บ้านโฮ่ง</t>
  </si>
  <si>
    <t>คอแลน</t>
  </si>
  <si>
    <t>บุณฑริก</t>
  </si>
  <si>
    <t>อุบลราชธานี</t>
  </si>
  <si>
    <t>บุณฑริก-ยอดมน</t>
  </si>
  <si>
    <t>สถานีควบคุมไฟป่าบุณฑริก-ยอดมน</t>
  </si>
  <si>
    <t>สำนักบริหารพื้นที่อนุรักษ์ที่ 9 (อุบลราชธานี)</t>
  </si>
  <si>
    <t>ดอนขุนห้วย</t>
  </si>
  <si>
    <t>ชะอำ</t>
  </si>
  <si>
    <t>เพชรบุรี</t>
  </si>
  <si>
    <t>บ้านโรง</t>
  </si>
  <si>
    <t>สถานีควบคุมไฟป่าหุบกะพง</t>
  </si>
  <si>
    <t>สำนักบริหารพื้นที่อนุรักษ์ที่ 3 สาขาเพชรบุรี</t>
  </si>
  <si>
    <t>ปากช่อง</t>
  </si>
  <si>
    <t>หล่มสัก</t>
  </si>
  <si>
    <t>เพชรบูรณ์</t>
  </si>
  <si>
    <t>น้ำหนาว</t>
  </si>
  <si>
    <t>นาขุม</t>
  </si>
  <si>
    <t>สองคอน</t>
  </si>
  <si>
    <t>ขุนยวม</t>
  </si>
  <si>
    <t>น้ำตกแม่สุรินทร์</t>
  </si>
  <si>
    <t>สถานีควบคุมไฟป่าแม่ฮ่องสอน</t>
  </si>
  <si>
    <t>ห้วยโป่ง</t>
  </si>
  <si>
    <t>น้ำตกพาเจริญ</t>
  </si>
  <si>
    <t>คีรีราษฎร์</t>
  </si>
  <si>
    <t>พบพระ</t>
  </si>
  <si>
    <t>พะวอ</t>
  </si>
  <si>
    <t>แม่สอด</t>
  </si>
  <si>
    <t>ด่านแม่ละเมา</t>
  </si>
  <si>
    <t>สถานีควบคุมไฟป่าขุนพะวอ-น้ำตกพาเจริญ</t>
  </si>
  <si>
    <t>พระธาตุผาแดง</t>
  </si>
  <si>
    <t>แม่แฝกใหม่</t>
  </si>
  <si>
    <t>น้ำตกบ้วตอง-น้ำพุเจ็ดสี</t>
  </si>
  <si>
    <t>แม่เงิน</t>
  </si>
  <si>
    <t>เชียงแสน</t>
  </si>
  <si>
    <t>เชียงราย</t>
  </si>
  <si>
    <t>น้ำตกขุนน้ำยาบ</t>
  </si>
  <si>
    <t>นันทบุรี</t>
  </si>
  <si>
    <t>ยางเปียง</t>
  </si>
  <si>
    <t>วังกระแจะ</t>
  </si>
  <si>
    <t>ไทรโยค</t>
  </si>
  <si>
    <t>สถานีควบคุมไฟป่าไทรโยค</t>
  </si>
  <si>
    <t>ห้วยแย้</t>
  </si>
  <si>
    <t>หนองบัวระเหว</t>
  </si>
  <si>
    <t>ชัยภูมิ</t>
  </si>
  <si>
    <t>ไทรทอง</t>
  </si>
  <si>
    <t>สำนักบริหารพื้นที่อนุรักษ์ที่ 7 (นครราชสีมา)</t>
  </si>
  <si>
    <t>ทุ่งใหญ่นเรศวร ด้านตะวันออก</t>
  </si>
  <si>
    <t>ไล่โว่</t>
  </si>
  <si>
    <t>สังขละบุรี</t>
  </si>
  <si>
    <t>ทุ่งใหญ่นเรศวร ด้านตะวันตก</t>
  </si>
  <si>
    <t>หินดาด</t>
  </si>
  <si>
    <t>ห้วยเขย่ง</t>
  </si>
  <si>
    <t>หนองลู</t>
  </si>
  <si>
    <t>บ้านแลง</t>
  </si>
  <si>
    <t>เมืองลำปาง</t>
  </si>
  <si>
    <t>ถ้ำผาไท</t>
  </si>
  <si>
    <t>สถานีควบคุมไฟป่าพระบาท - ม่อนพระยาแช่</t>
  </si>
  <si>
    <t>สถานีควบคุมไฟป่าพื้นที่สงวนชีวมณฑลห้วยทาก</t>
  </si>
  <si>
    <t>บ้านดง</t>
  </si>
  <si>
    <t>แม่เมาะ</t>
  </si>
  <si>
    <t>บ้านหวด</t>
  </si>
  <si>
    <t>งาว</t>
  </si>
  <si>
    <t>เมืองมาย</t>
  </si>
  <si>
    <t>แจ้ห่ม</t>
  </si>
  <si>
    <t>บ้านอ้อน</t>
  </si>
  <si>
    <t>ปงดอน</t>
  </si>
  <si>
    <t>สถานีควบคุมไฟป่าถ้ำผาไท (ด้านทิศตะวันตก)</t>
  </si>
  <si>
    <t>บ้านร้อง</t>
  </si>
  <si>
    <t>วังทอง</t>
  </si>
  <si>
    <t>วังเหนือ</t>
  </si>
  <si>
    <t>ปางหมู</t>
  </si>
  <si>
    <t>ถ้ำปลา-น้ำตกผาเสื่อ</t>
  </si>
  <si>
    <t>สถานีควบคุมไฟป่าปางตอง อันเนื่องมาจากพระราชดำริ จ.แม่ฮ่องสอน</t>
  </si>
  <si>
    <t>ตลิ่งชัน</t>
  </si>
  <si>
    <t>ถ้ำเจ้าราม</t>
  </si>
  <si>
    <t>สถานีควบคุมไฟป่าถ้ำเจ้าราม</t>
  </si>
  <si>
    <t>กลางดง</t>
  </si>
  <si>
    <t>ทุ่งเสลี่ยม</t>
  </si>
  <si>
    <t>ตากสินมหาราช</t>
  </si>
  <si>
    <t>บ้านหลวง</t>
  </si>
  <si>
    <t>ดอยอินทนนท์</t>
  </si>
  <si>
    <t>สถานีควบคุมไฟป่าดอยอินทนนท์</t>
  </si>
  <si>
    <t>สันป่าม่วง</t>
  </si>
  <si>
    <t>ดอยหลวง</t>
  </si>
  <si>
    <t>บ้านต๊ำ</t>
  </si>
  <si>
    <t>ท่าจำปี</t>
  </si>
  <si>
    <t>วังแก้ว</t>
  </si>
  <si>
    <t>ป่าแฝก</t>
  </si>
  <si>
    <t>แม่ใจ</t>
  </si>
  <si>
    <t>ดอยสอยมาลัย-ไม้กลายเป็นหิน</t>
  </si>
  <si>
    <t>หนองบัวเหนือ</t>
  </si>
  <si>
    <t>ทุ่งกระเชาะ</t>
  </si>
  <si>
    <t>ท้องฟ้า</t>
  </si>
  <si>
    <t>ดอยเวียงหล้า</t>
  </si>
  <si>
    <t>สถานีควบคุมไฟป่าแม่สุรินทร์</t>
  </si>
  <si>
    <t>แม่เงา</t>
  </si>
  <si>
    <t>ศรีดงเย็น</t>
  </si>
  <si>
    <t>ดอยเวียงผา</t>
  </si>
  <si>
    <t>เชียงม่วน</t>
  </si>
  <si>
    <t>ดอยภูนาง</t>
  </si>
  <si>
    <t>บ้านมาง</t>
  </si>
  <si>
    <t>สระ</t>
  </si>
  <si>
    <t>หนองหล่ม</t>
  </si>
  <si>
    <t>ขุนควร</t>
  </si>
  <si>
    <t>นาปรัง</t>
  </si>
  <si>
    <t>ขุนน่าน</t>
  </si>
  <si>
    <t>เฉลิมพระเกียรติ</t>
  </si>
  <si>
    <t>ดอยภูคา</t>
  </si>
  <si>
    <t>ห้วยโก๋น</t>
  </si>
  <si>
    <t>เสริมขวา</t>
  </si>
  <si>
    <t>ดอยผาเมือง</t>
  </si>
  <si>
    <t>เมืองยาว</t>
  </si>
  <si>
    <t>ห้างฉัตร</t>
  </si>
  <si>
    <t>สถานีควบคุมไฟป่าขุนตาล - ผาเมือง</t>
  </si>
  <si>
    <t>ทากาศ</t>
  </si>
  <si>
    <t>แม่ทา</t>
  </si>
  <si>
    <t>สถานีควบคุมไฟป่าผาเมือง-ลำพูน</t>
  </si>
  <si>
    <t>แม่สัน</t>
  </si>
  <si>
    <t>ทาสบเส้า</t>
  </si>
  <si>
    <t>สะเนียน</t>
  </si>
  <si>
    <t>เมืองน่าน</t>
  </si>
  <si>
    <t>ดอยผาช้าง</t>
  </si>
  <si>
    <t>สูงเม่น</t>
  </si>
  <si>
    <t>ดอยผากลอง</t>
  </si>
  <si>
    <t>สถานีควบคุมไฟป่าดอยผากลอง</t>
  </si>
  <si>
    <t>ต้าผามอก</t>
  </si>
  <si>
    <t>นาโป่ง</t>
  </si>
  <si>
    <t>ดอยจง</t>
  </si>
  <si>
    <t>สถานีควบคุมไฟป่าดอยจง</t>
  </si>
  <si>
    <t>นายาง</t>
  </si>
  <si>
    <t>วอแก้ว</t>
  </si>
  <si>
    <t>ดอยขุนตาล</t>
  </si>
  <si>
    <t>บ้านเอื้อม</t>
  </si>
  <si>
    <t>สวนเขื่อน</t>
  </si>
  <si>
    <t>ช้างผาด่าน</t>
  </si>
  <si>
    <t>ป่าแม่แคม</t>
  </si>
  <si>
    <t>บ้านขอ</t>
  </si>
  <si>
    <t>เมืองปาน</t>
  </si>
  <si>
    <t>แจ้ซ้อน</t>
  </si>
  <si>
    <t>หัวเมือง</t>
  </si>
  <si>
    <t>สถานีควบคุมไฟป่าแจ้ซ้อน</t>
  </si>
  <si>
    <t>แม่สุก</t>
  </si>
  <si>
    <t>โป่งน้ำร้อน</t>
  </si>
  <si>
    <t>คลองลาน</t>
  </si>
  <si>
    <t>คลองวังเจ้า</t>
  </si>
  <si>
    <t>โกสัมพี</t>
  </si>
  <si>
    <t>โกสัมพีนคร</t>
  </si>
  <si>
    <t>สถานีควบคุมไฟป่าคลองวังเจ้า</t>
  </si>
  <si>
    <t>เชียงทอง</t>
  </si>
  <si>
    <t>วังเจ้า</t>
  </si>
  <si>
    <t>คลองลานพัฒนา</t>
  </si>
  <si>
    <t>สักงาม</t>
  </si>
  <si>
    <t>ลิ่นถิ่น</t>
  </si>
  <si>
    <t>เขื่อนศรีนครินทร์</t>
  </si>
  <si>
    <t>เขาแหลม</t>
  </si>
  <si>
    <t>นาบ่อคำ</t>
  </si>
  <si>
    <t>เมืองกำแพงเพชร</t>
  </si>
  <si>
    <t>เขาสนามเพรียง</t>
  </si>
  <si>
    <t>โซง</t>
  </si>
  <si>
    <t>น้ำยืน</t>
  </si>
  <si>
    <t>เขาพระวิหาร</t>
  </si>
  <si>
    <t>สถานีควบคุมไฟป่าเขาพระวิหาร</t>
  </si>
  <si>
    <t>บ้านเสด็จ</t>
  </si>
  <si>
    <t>เขลางค์บรรพต</t>
  </si>
  <si>
    <t>บัวใหญ่</t>
  </si>
  <si>
    <t>ขุนสถาน</t>
  </si>
  <si>
    <t>ขุนพะวอ</t>
  </si>
  <si>
    <t>แม่กาษา</t>
  </si>
  <si>
    <t>พระธาตุ</t>
  </si>
  <si>
    <t>ขุนขาน</t>
  </si>
  <si>
    <t>สถานีควบคุมไฟป่าขุนขาน-สะเมิง</t>
  </si>
  <si>
    <t>แม่สาบ</t>
  </si>
  <si>
    <t>สะเมิงเหนือ</t>
  </si>
  <si>
    <t>โขงเจียม</t>
  </si>
  <si>
    <t>แก่งตะนะ</t>
  </si>
  <si>
    <t>ป่าคงสภาพ</t>
  </si>
  <si>
    <t>ป่าอมก๋อย</t>
  </si>
  <si>
    <t>นาเกียน</t>
  </si>
  <si>
    <t>ดอยลาน</t>
  </si>
  <si>
    <t>เมืองเชียงราย</t>
  </si>
  <si>
    <t>ป่าห้วยสักและป่าแม่กกฝั่งขวา</t>
  </si>
  <si>
    <t>ท่าช้างคล้อง</t>
  </si>
  <si>
    <t>ผาขาว</t>
  </si>
  <si>
    <t>เลย</t>
  </si>
  <si>
    <t>ป่าห้วยส้มและป่าภูผาแดง</t>
  </si>
  <si>
    <t>แม่ขะนิง</t>
  </si>
  <si>
    <t>ป่าห้วยแม่ขะนิง</t>
  </si>
  <si>
    <t>ระบำ</t>
  </si>
  <si>
    <t>ลานสัก</t>
  </si>
  <si>
    <t>ป่าห้วยทับเสลา และป่าห้วยคอกควาย</t>
  </si>
  <si>
    <t>แม่สำ</t>
  </si>
  <si>
    <t>ป่าห้วยทรวง ป่าแม่สำ ป่าบ้านตึก</t>
  </si>
  <si>
    <t>แม่สิน</t>
  </si>
  <si>
    <t>ป่าห้วยงวงและป่าห้วยสาลี่</t>
  </si>
  <si>
    <t>ป่าห้วยเขยง</t>
  </si>
  <si>
    <t>ป่าสาลีก</t>
  </si>
  <si>
    <t>ป่าสามหมื่น</t>
  </si>
  <si>
    <t>ป่าสะเมิง</t>
  </si>
  <si>
    <t>โชคชัย</t>
  </si>
  <si>
    <t>ป่าสบกกฝั่งขวา</t>
  </si>
  <si>
    <t>บ้องตี้</t>
  </si>
  <si>
    <t>ป่าวังใหญ่ และป่าแม่น้ำน้อย</t>
  </si>
  <si>
    <t>แม่ทะลบ</t>
  </si>
  <si>
    <t>ป่าลุ่มน้ำแม่ฝาง</t>
  </si>
  <si>
    <t>แม่งอน</t>
  </si>
  <si>
    <t>ฝาง</t>
  </si>
  <si>
    <t>ปอ</t>
  </si>
  <si>
    <t>เวียงแก่น</t>
  </si>
  <si>
    <t>ป่าแม่อิงฝั่งขวา และป่าแม่งาว</t>
  </si>
  <si>
    <t>บ้านสหกรณ์</t>
  </si>
  <si>
    <t>แม่ออน</t>
  </si>
  <si>
    <t>ป่าแม่ออน</t>
  </si>
  <si>
    <t>โปงทุ่ง</t>
  </si>
  <si>
    <t>ป่าแม่หาด</t>
  </si>
  <si>
    <t>ดอยเต่าใต้</t>
  </si>
  <si>
    <t>เสริมกลาง</t>
  </si>
  <si>
    <t>ป่าแม่สุรินทร์</t>
  </si>
  <si>
    <t>ป่าแม่สุกและป่าแม่สอย</t>
  </si>
  <si>
    <t>ป่าแม่สิน ป่าแม่สาน และป่าแม่สูงฝั่งซ้าย</t>
  </si>
  <si>
    <t>อ่ายนาไลย</t>
  </si>
  <si>
    <t>ป่าแม่สาครฝั่งขวา</t>
  </si>
  <si>
    <t>แม่สาคร</t>
  </si>
  <si>
    <t>วาเล่ย์</t>
  </si>
  <si>
    <t>ป่าแม่สอด</t>
  </si>
  <si>
    <t>เตาปูน</t>
  </si>
  <si>
    <t>ป่าแม่สอง</t>
  </si>
  <si>
    <t>โป่งแดง</t>
  </si>
  <si>
    <t>ป่าแม่สลิดและป่าโป่งแดง</t>
  </si>
  <si>
    <t>ป่าแม่สรอย</t>
  </si>
  <si>
    <t>แม่ปาน</t>
  </si>
  <si>
    <t>ป่าแม่ลู่และป่าแม่แป๋น</t>
  </si>
  <si>
    <t>นาทราย</t>
  </si>
  <si>
    <t>ป่าแม่ลี้</t>
  </si>
  <si>
    <t>ดงดำ</t>
  </si>
  <si>
    <t>ป่าแม่ละเมา</t>
  </si>
  <si>
    <t>ไหล่หิน</t>
  </si>
  <si>
    <t>เกาะคา</t>
  </si>
  <si>
    <t>ป่าแม่เรียง</t>
  </si>
  <si>
    <t>สะลวง</t>
  </si>
  <si>
    <t>แม่ริม</t>
  </si>
  <si>
    <t>ป่าแม่ริม</t>
  </si>
  <si>
    <t>ขะเนจื้อ</t>
  </si>
  <si>
    <t>ป่าแม่ระมาด</t>
  </si>
  <si>
    <t>วังควง</t>
  </si>
  <si>
    <t>พรานกระต่าย</t>
  </si>
  <si>
    <t>ป่าแม่ระกา</t>
  </si>
  <si>
    <t>เวียงตาล</t>
  </si>
  <si>
    <t>ป่าแม่ยาว</t>
  </si>
  <si>
    <t>แม่สวด</t>
  </si>
  <si>
    <t>ป่าแม่ยวมฝั่งซ้าย อ.แม่สะเรียง</t>
  </si>
  <si>
    <t>สันติคีรี</t>
  </si>
  <si>
    <t>ป่าแม่ยวมฝั่งซ้าย อ.ขุนยวม</t>
  </si>
  <si>
    <t>เมืองปอน</t>
  </si>
  <si>
    <t>ป่าแม่ยวมฝั่งขวา</t>
  </si>
  <si>
    <t>นาพูน</t>
  </si>
  <si>
    <t>ป่าแม่ยมฝั่งตะวันออก</t>
  </si>
  <si>
    <t>ป่าแม่ยม</t>
  </si>
  <si>
    <t>ป่าแม่เมาะ</t>
  </si>
  <si>
    <t>ป่าแม่พันลำ และป่าแม่มอก</t>
  </si>
  <si>
    <t>แม่พริก</t>
  </si>
  <si>
    <t>ป่าแม่พริก</t>
  </si>
  <si>
    <t>ผาปัง</t>
  </si>
  <si>
    <t>ป่าแม่ปายฝั่งซ้ายตอนบน</t>
  </si>
  <si>
    <t>เมืองแปง</t>
  </si>
  <si>
    <t>ป่าแม่ปายฝั่งซ้าย</t>
  </si>
  <si>
    <t>ผาบ่อง</t>
  </si>
  <si>
    <t>ป่าแม่ปายฝั่งขวา</t>
  </si>
  <si>
    <t>ป่าแม่ปราบ</t>
  </si>
  <si>
    <t>น้ำแก่น</t>
  </si>
  <si>
    <t>ภูเพียง</t>
  </si>
  <si>
    <t>ป่าแม่น้ำน่านฝั่งตะวันออกตอนใต้</t>
  </si>
  <si>
    <t>น้ำปาย</t>
  </si>
  <si>
    <t>หนองแดง</t>
  </si>
  <si>
    <t>น้ำเกี๋ยน</t>
  </si>
  <si>
    <t>ฝายแก้ว</t>
  </si>
  <si>
    <t>บ่อ</t>
  </si>
  <si>
    <t>ป่าแลวหลวง</t>
  </si>
  <si>
    <t>ศรีบัวบาน</t>
  </si>
  <si>
    <t>ป่าแม่ธิ แม่ตีบ แม่สาร</t>
  </si>
  <si>
    <t>ป่าแม่ท่าแพ</t>
  </si>
  <si>
    <t>ป่าแม่ทาน</t>
  </si>
  <si>
    <t>สันดอนแก้ว</t>
  </si>
  <si>
    <t>แม่ทะ</t>
  </si>
  <si>
    <t>ป่าแม่ท่าช้างและป่าแม่ขนิน</t>
  </si>
  <si>
    <t>ทาแม่ลอบ</t>
  </si>
  <si>
    <t>ป่าแม่ทา</t>
  </si>
  <si>
    <t>ป่าแม่ท้อและป่าห้วยตากฝั่งขวา</t>
  </si>
  <si>
    <t>ป่าแม่แตง</t>
  </si>
  <si>
    <t>อินทขิล</t>
  </si>
  <si>
    <t>บ้านเวียง</t>
  </si>
  <si>
    <t>ร้องกวาง</t>
  </si>
  <si>
    <t>ป่าแม่เติ๊ก ป่าแม่ถาง และป่าแม่กำปอง</t>
  </si>
  <si>
    <t>ป่าแม่ตุ๋ยฝั่งขวา</t>
  </si>
  <si>
    <t>ป่าแม่ตืน และป่าแม่แนต</t>
  </si>
  <si>
    <t>ป่าแม่ตื่น</t>
  </si>
  <si>
    <t>ย่านรี</t>
  </si>
  <si>
    <t>แม่กา</t>
  </si>
  <si>
    <t>ป่าแม่ต๋ำ</t>
  </si>
  <si>
    <t>บ้านสา</t>
  </si>
  <si>
    <t>ป่าแม่ต๋าและป่าแม่มาย</t>
  </si>
  <si>
    <t>ป่าแม่ต้าฝั่งซ้าย</t>
  </si>
  <si>
    <t>ป่าแม่ต้าฝั่งขวาตอนใต้</t>
  </si>
  <si>
    <t>ท่าเดื่อ</t>
  </si>
  <si>
    <t>บ่อหลวง</t>
  </si>
  <si>
    <t>ป่าแม่แจ่ม</t>
  </si>
  <si>
    <t>ช่างเคิ่ง</t>
  </si>
  <si>
    <t>แม่นาจร</t>
  </si>
  <si>
    <t>บ้านจันทร์</t>
  </si>
  <si>
    <t>กัลยาณิวัฒนา</t>
  </si>
  <si>
    <t>วังเงิน</t>
  </si>
  <si>
    <t>ป่าแม่จางฝั่งซ้าย</t>
  </si>
  <si>
    <t>จางเหนือ</t>
  </si>
  <si>
    <t>ป่าแม่จาง (ตอนขุน)</t>
  </si>
  <si>
    <t>ห้วยไร่</t>
  </si>
  <si>
    <t>เด่นชัย</t>
  </si>
  <si>
    <t>ป่าแม่จั๊วะฝั่งซ้าย</t>
  </si>
  <si>
    <t>ปงเตา</t>
  </si>
  <si>
    <t>ป่าแม่งาวฝั่งซ้าย</t>
  </si>
  <si>
    <t>ป่าแม่ขานและป่าแม่วาง</t>
  </si>
  <si>
    <t>บ้านกวาง</t>
  </si>
  <si>
    <t>ป่าแม่ก๋อนและป่าแม่สาย</t>
  </si>
  <si>
    <t>ป่าแม่กลอง และป่าอุ้มผาง</t>
  </si>
  <si>
    <t>ห้วยยาง</t>
  </si>
  <si>
    <t>คอนสาร</t>
  </si>
  <si>
    <t>ป่าภูซำผักหนาม</t>
  </si>
  <si>
    <t>ป่าฝั่งซ้ายแม่น้ำปิง</t>
  </si>
  <si>
    <t>ป่าฝั่งขวาแม่น้ำน่านตอนใต้</t>
  </si>
  <si>
    <t>ป่าบ่อแก้ว ป่าแม่สูงและป่าแม่สิน</t>
  </si>
  <si>
    <t>ยาบหัวนา</t>
  </si>
  <si>
    <t>ป่าน้ำสาฝั่งขวาตอนขุน</t>
  </si>
  <si>
    <t>ป่าน้ำสา และป่าแม่สาครฝั่งซ้าย</t>
  </si>
  <si>
    <t>ป่าน้ำว้าและป่าห้วยสาลี่</t>
  </si>
  <si>
    <t>ขึ่ง</t>
  </si>
  <si>
    <t>ไหล่น่าน</t>
  </si>
  <si>
    <t>ป่าน้ำยาว และป่าน้ำสวด</t>
  </si>
  <si>
    <t>ผาสิงห์</t>
  </si>
  <si>
    <t>บ้านพี้</t>
  </si>
  <si>
    <t>ป่าคา</t>
  </si>
  <si>
    <t>ท่าวังผา</t>
  </si>
  <si>
    <t>พระพุทธบาท</t>
  </si>
  <si>
    <t>เชียงกลาง</t>
  </si>
  <si>
    <t>เปือ</t>
  </si>
  <si>
    <t>นาไร่หลวง</t>
  </si>
  <si>
    <t>สองแคว</t>
  </si>
  <si>
    <t>ทุ่งช้าง</t>
  </si>
  <si>
    <t>ศรีดอนชัย</t>
  </si>
  <si>
    <t>ป่าน้ำม้าและป่าน้ำช้าง</t>
  </si>
  <si>
    <t>ป่าน้ำเปื๋อย ป่าน้ำหย่วน และป่าน้ำลาว</t>
  </si>
  <si>
    <t>บ่อเบี้ย</t>
  </si>
  <si>
    <t>ป่าน้ำโจน</t>
  </si>
  <si>
    <t>แม่หละ</t>
  </si>
  <si>
    <t>ท่าสองยาง</t>
  </si>
  <si>
    <t>ป่าท่าสองยาง</t>
  </si>
  <si>
    <t>แม่อุสุ</t>
  </si>
  <si>
    <t>ทับกวาง</t>
  </si>
  <si>
    <t>แก่งคอย</t>
  </si>
  <si>
    <t>สระบุรี</t>
  </si>
  <si>
    <t>ป่าทับกวางและป่ามวกเหล็กแปลง1</t>
  </si>
  <si>
    <t>จอมพระ</t>
  </si>
  <si>
    <t>ป่าดอยภูคาและป่าผาแดง</t>
  </si>
  <si>
    <t>ตาลชุม</t>
  </si>
  <si>
    <t>ภูคา</t>
  </si>
  <si>
    <t>ปัว</t>
  </si>
  <si>
    <t>สกาด</t>
  </si>
  <si>
    <t>และ</t>
  </si>
  <si>
    <t>เชียงแรง</t>
  </si>
  <si>
    <t>ป่าดอยบ่อส้ม และป่าดอยโป่งนก</t>
  </si>
  <si>
    <t>นาหนองทุ่ม</t>
  </si>
  <si>
    <t>ชุมแพ</t>
  </si>
  <si>
    <t>ป่าดงลาน</t>
  </si>
  <si>
    <t>สงยาง</t>
  </si>
  <si>
    <t>ศรีเมืองใหม่</t>
  </si>
  <si>
    <t>ป่าดงภูโหล่น</t>
  </si>
  <si>
    <t>ท่าลี่</t>
  </si>
  <si>
    <t>ป่าดงขุนแคม ป่าโคกใหญ่ ป่าภูผาแง่ม และป่าลาดค่าง</t>
  </si>
  <si>
    <t>น้ำทูน</t>
  </si>
  <si>
    <t>เมืองคอง</t>
  </si>
  <si>
    <t>ป่าเชียงดาว</t>
  </si>
  <si>
    <t>ช่องแคบ</t>
  </si>
  <si>
    <t>ป่าช่องแคบ และป่าแม่โกนเกน</t>
  </si>
  <si>
    <t>มหาวัน</t>
  </si>
  <si>
    <t>นาดอกคำ</t>
  </si>
  <si>
    <t>นาด้วง</t>
  </si>
  <si>
    <t>ป่าโคกผาดำ ป่าโคกหนองข่า และป่าภูบอบิด</t>
  </si>
  <si>
    <t>ป่าคลองวังเจ้าและป่าคลองสวนหมาก</t>
  </si>
  <si>
    <t>ลานหอย</t>
  </si>
  <si>
    <t>ป่าเขาหลวง</t>
  </si>
  <si>
    <t>ป่าเขาพระฤาษี และป่าเขาบ่อแร่ แปลงที่หนึ่ง</t>
  </si>
  <si>
    <t>ปรังเผล</t>
  </si>
  <si>
    <t>สมเด็จเจริญ</t>
  </si>
  <si>
    <t>หนองปรือ</t>
  </si>
  <si>
    <t>ป่าเขาพระฤาษี และป่าเขาบ่อแร่ แปลงที่สอง</t>
  </si>
  <si>
    <t>ป่าขุนวัง แปลงที่สาม</t>
  </si>
  <si>
    <t>ป่าขุนแม่ลี้</t>
  </si>
  <si>
    <t>บ้านปวง</t>
  </si>
  <si>
    <t>ทุ่งหัวช้าง</t>
  </si>
  <si>
    <t>ป่าขุนแม่ลาย</t>
  </si>
  <si>
    <t>บ่อสลี</t>
  </si>
  <si>
    <t>เทพเสด็จ</t>
  </si>
  <si>
    <t>ป่าขุนแม่กวง</t>
  </si>
  <si>
    <t>ดงสวรรค์</t>
  </si>
  <si>
    <t>นากลาง</t>
  </si>
  <si>
    <t>หนองบัวลำภู</t>
  </si>
  <si>
    <t>ป่าเก่ากลอยและป่านากลาง</t>
  </si>
  <si>
    <t>ศรีมงคล</t>
  </si>
  <si>
    <t>หัวนาคำ</t>
  </si>
  <si>
    <t>ยางตลาด</t>
  </si>
  <si>
    <t>กาฬสินธุ์</t>
  </si>
  <si>
    <t>ดอนจาน</t>
  </si>
  <si>
    <t>สระพังทอง</t>
  </si>
  <si>
    <t>เขาวง</t>
  </si>
  <si>
    <t>ซับสมบูรณ์</t>
  </si>
  <si>
    <t>โคกโพธิ์ไชย</t>
  </si>
  <si>
    <t>สำราญ</t>
  </si>
  <si>
    <t>เมืองขอนแก่น</t>
  </si>
  <si>
    <t>ท่ากระดาน</t>
  </si>
  <si>
    <t>สนามชัยเขต</t>
  </si>
  <si>
    <t>ฉะเชิงเทรา</t>
  </si>
  <si>
    <t>ธรรมามูล</t>
  </si>
  <si>
    <t>เมืองชัยนาท</t>
  </si>
  <si>
    <t>ชัยนาท</t>
  </si>
  <si>
    <t>กุดน้ำใส</t>
  </si>
  <si>
    <t>จัตุรัส</t>
  </si>
  <si>
    <t>ส้มป่อย</t>
  </si>
  <si>
    <t>แหลมทอง</t>
  </si>
  <si>
    <t>ภักดีชุมพล</t>
  </si>
  <si>
    <t>บ้านเจียง</t>
  </si>
  <si>
    <t>ท่าใหญ่</t>
  </si>
  <si>
    <t>หนองบัวแดง</t>
  </si>
  <si>
    <t>ทุ่งนาเลา</t>
  </si>
  <si>
    <t>แม่สอย</t>
  </si>
  <si>
    <t>บ้านช้าง</t>
  </si>
  <si>
    <t>อ่าวตง</t>
  </si>
  <si>
    <t>วังวิเศษ</t>
  </si>
  <si>
    <t>ตรัง</t>
  </si>
  <si>
    <t>ภาคใต้</t>
  </si>
  <si>
    <t>นาโบสถ์</t>
  </si>
  <si>
    <t>หนองฮี</t>
  </si>
  <si>
    <t>ปลาปาก</t>
  </si>
  <si>
    <t>นครพนม</t>
  </si>
  <si>
    <t>นาเดื่อ</t>
  </si>
  <si>
    <t>ศรีสงคราม</t>
  </si>
  <si>
    <t>หนองบุนนาก</t>
  </si>
  <si>
    <t>หนองบุญมาก</t>
  </si>
  <si>
    <t>นครราชสีมา</t>
  </si>
  <si>
    <t>หนองขาม</t>
  </si>
  <si>
    <t>จักราช</t>
  </si>
  <si>
    <t>สำโรงชัย</t>
  </si>
  <si>
    <t>ไพศาลี</t>
  </si>
  <si>
    <t>วังข่อย</t>
  </si>
  <si>
    <t>แม่เปิน</t>
  </si>
  <si>
    <t>ห้วยน้ำหอม</t>
  </si>
  <si>
    <t>ลาดยาว</t>
  </si>
  <si>
    <t>ทุ่งทอง</t>
  </si>
  <si>
    <t>โคกสะตอ</t>
  </si>
  <si>
    <t>รือเสาะ</t>
  </si>
  <si>
    <t>นราธิวาส</t>
  </si>
  <si>
    <t>จอมจันทร์</t>
  </si>
  <si>
    <t>ยม</t>
  </si>
  <si>
    <t>ปราสาท</t>
  </si>
  <si>
    <t>บุรีรัมย์</t>
  </si>
  <si>
    <t>ลำดวน</t>
  </si>
  <si>
    <t>กระสัง</t>
  </si>
  <si>
    <t>วังท่าช้าง</t>
  </si>
  <si>
    <t>กบินทร์บุรี</t>
  </si>
  <si>
    <t>ปราจีนบุรี</t>
  </si>
  <si>
    <t>ท่าตูม</t>
  </si>
  <si>
    <t>ศรีมหาโพธิ</t>
  </si>
  <si>
    <t>ท่าวังทอง</t>
  </si>
  <si>
    <t>ผาช้างน้อย</t>
  </si>
  <si>
    <t>ท้ายทุ่ง</t>
  </si>
  <si>
    <t>ทับคล้อ</t>
  </si>
  <si>
    <t>พิจิตร</t>
  </si>
  <si>
    <t>เขาเจ็ดลูก</t>
  </si>
  <si>
    <t>คลองกระจัง</t>
  </si>
  <si>
    <t>ศรีเทพ</t>
  </si>
  <si>
    <t>กันจุ</t>
  </si>
  <si>
    <t>บึงสามพัน</t>
  </si>
  <si>
    <t>บ้านกล้วย</t>
  </si>
  <si>
    <t>ชนแดน</t>
  </si>
  <si>
    <t>ระวิง</t>
  </si>
  <si>
    <t>เมืองเพชรบูรณ์</t>
  </si>
  <si>
    <t>สงเปือย</t>
  </si>
  <si>
    <t>คำเขื่อนแก้ว</t>
  </si>
  <si>
    <t>ยโสธร</t>
  </si>
  <si>
    <t>ดงมะไฟ</t>
  </si>
  <si>
    <t>ทรายมูล</t>
  </si>
  <si>
    <t>มาบตาพุด</t>
  </si>
  <si>
    <t>เมืองระยอง</t>
  </si>
  <si>
    <t>ระยอง</t>
  </si>
  <si>
    <t>ห้วยไผ่</t>
  </si>
  <si>
    <t>เมืองราชบุรี</t>
  </si>
  <si>
    <t>ราชบุรี</t>
  </si>
  <si>
    <t>เขาชะงุ้ม</t>
  </si>
  <si>
    <t>โพธาราม</t>
  </si>
  <si>
    <t>แม่กัวะ</t>
  </si>
  <si>
    <t>บ้านแหง</t>
  </si>
  <si>
    <t>เหล่ายาว</t>
  </si>
  <si>
    <t>โนนปอแดง</t>
  </si>
  <si>
    <t>ท่าสวรรค์</t>
  </si>
  <si>
    <t>ค้อเขียว</t>
  </si>
  <si>
    <t>วาริชภูมิ</t>
  </si>
  <si>
    <t>สกลนคร</t>
  </si>
  <si>
    <t>ดงหม้อทอง</t>
  </si>
  <si>
    <t>บ้านม่วง</t>
  </si>
  <si>
    <t>ตาหลังใน</t>
  </si>
  <si>
    <t>วังน้ำเย็น</t>
  </si>
  <si>
    <t>สระแก้ว</t>
  </si>
  <si>
    <t>หนองบอน</t>
  </si>
  <si>
    <t>เมืองสระแก้ว</t>
  </si>
  <si>
    <t>บ้านป่า</t>
  </si>
  <si>
    <t>พุกร่าง</t>
  </si>
  <si>
    <t>นาทุ่ง</t>
  </si>
  <si>
    <t>สวรรคโลก</t>
  </si>
  <si>
    <t>สินปุน</t>
  </si>
  <si>
    <t>พระแสง</t>
  </si>
  <si>
    <t>สุราษฎร์ธานี</t>
  </si>
  <si>
    <t>พรุพี</t>
  </si>
  <si>
    <t>บ้านนาสาร</t>
  </si>
  <si>
    <t>ประสงค์</t>
  </si>
  <si>
    <t>ท่าชนะ</t>
  </si>
  <si>
    <t>ตรวจ</t>
  </si>
  <si>
    <t>ศรีณรงค์</t>
  </si>
  <si>
    <t>สุรินทร์</t>
  </si>
  <si>
    <t>นาแก</t>
  </si>
  <si>
    <t>นาวัง</t>
  </si>
  <si>
    <t>โพสะ</t>
  </si>
  <si>
    <t>เมืองอ่างทอง</t>
  </si>
  <si>
    <t>อ่างทอง</t>
  </si>
  <si>
    <t>คึมใหญ่</t>
  </si>
  <si>
    <t>เมืองอำนาจเจริญ</t>
  </si>
  <si>
    <t>อำนาจเจริญ</t>
  </si>
  <si>
    <t>กุดปลาดุก</t>
  </si>
  <si>
    <t>โคกสาร</t>
  </si>
  <si>
    <t>ชานุมาน</t>
  </si>
  <si>
    <t>บ้านโปร่ง</t>
  </si>
  <si>
    <t>ศรีธาตุ</t>
  </si>
  <si>
    <t>อุดรธานี</t>
  </si>
  <si>
    <t>หนองแวง</t>
  </si>
  <si>
    <t>น้ำโสม</t>
  </si>
  <si>
    <t>ท่าซุง</t>
  </si>
  <si>
    <t>เมืองอุทัยธานี</t>
  </si>
  <si>
    <t>high</t>
  </si>
  <si>
    <t>แม่กระบุง</t>
  </si>
  <si>
    <t>low</t>
  </si>
  <si>
    <t>สถานีควบคุมไฟป่าเขื่อนศรีนครินทร์</t>
  </si>
  <si>
    <t>เขาโจด</t>
  </si>
  <si>
    <t>ท่าเสา</t>
  </si>
  <si>
    <t>เอราวัณ</t>
  </si>
  <si>
    <t>สถานีควบคุมไฟป่าดอยผาช้าง</t>
  </si>
  <si>
    <t>ดอยสุเทพ-ปุย</t>
  </si>
  <si>
    <t>สถานีควบคุมไฟป่าภูพิงค์</t>
  </si>
  <si>
    <t>อุดมทรัพย์</t>
  </si>
  <si>
    <t>วังน้ำเขียว</t>
  </si>
  <si>
    <t>ทับลาน</t>
  </si>
  <si>
    <t>สถานีควบคุมไฟป่าวังน้ำเขียว</t>
  </si>
  <si>
    <t>น้ำไผ่</t>
  </si>
  <si>
    <t>โคกมน</t>
  </si>
  <si>
    <t>สถานีควบคุมไฟป่าน้ำหนาว</t>
  </si>
  <si>
    <t>วังยาว</t>
  </si>
  <si>
    <t>ด่านช้าง</t>
  </si>
  <si>
    <t>สุพรรณบุรี</t>
  </si>
  <si>
    <t>พุเตย</t>
  </si>
  <si>
    <t>สถานีควบคุมไฟป่าพุเตย</t>
  </si>
  <si>
    <t>นาทัน</t>
  </si>
  <si>
    <t>คำม่วง</t>
  </si>
  <si>
    <t>ภูผาเหล็ก</t>
  </si>
  <si>
    <t>สถานีควบคุมไฟป่ากาฬสินธุ์</t>
  </si>
  <si>
    <t>พังแดง</t>
  </si>
  <si>
    <t>ดงหลวง</t>
  </si>
  <si>
    <t>มุกดาหาร</t>
  </si>
  <si>
    <t>ภูผายล(ห้วยหวด)</t>
  </si>
  <si>
    <t>สถานีควบคุมไฟป่าภูผาเทิบ-ภูผายล</t>
  </si>
  <si>
    <t>ท่าแฝก</t>
  </si>
  <si>
    <t>สถานีควบคุมไฟป่าลำน้ำน่าน</t>
  </si>
  <si>
    <t>วังด้ง</t>
  </si>
  <si>
    <t>เมืองกาญจนบุรี</t>
  </si>
  <si>
    <t>หนองรี</t>
  </si>
  <si>
    <t>บ่อพลอย</t>
  </si>
  <si>
    <t>ช่องสะเดา</t>
  </si>
  <si>
    <t>สถานีควบคุมไฟป่าสลักพระ-เอราวัณ</t>
  </si>
  <si>
    <t>แม่คง</t>
  </si>
  <si>
    <t>สถานีควบคุมไฟป่าห้วยขาแข้ง</t>
  </si>
  <si>
    <t>*** ข้อมูลด้านบน เป็นข้อมูลจุดความร้อนจากการตรวจพบของดาวเทียม ยังไม่ได้ปรับลดจุดความร้อนที่เกิดจากการชิงเผา และที่ตรวจสอบภาคพื้นดินแล้วไม่พบไฟ</t>
  </si>
  <si>
    <t>หนองแหย่ง</t>
  </si>
  <si>
    <t>ป่าสันทราย</t>
  </si>
  <si>
    <t>บงตัน</t>
  </si>
  <si>
    <t>วาวี</t>
  </si>
  <si>
    <t>แม่สรวย</t>
  </si>
  <si>
    <t>ป่าแม่ลาวฝั่งซ้าย</t>
  </si>
  <si>
    <t>ท่าตะคร้อ</t>
  </si>
  <si>
    <t>หนองหญ้าปล้อง</t>
  </si>
  <si>
    <t>ป่าหนองหญ้าปล้อง</t>
  </si>
  <si>
    <t>ท่าไม้รวก</t>
  </si>
  <si>
    <t>ท่ายาง</t>
  </si>
  <si>
    <t>ป่าชะอำและป่าบ้านโรง</t>
  </si>
  <si>
    <t>ผานกเค้า</t>
  </si>
  <si>
    <t>ภูกระดึง</t>
  </si>
  <si>
    <t>ไผ่โทน</t>
  </si>
  <si>
    <t>ป่าแม่คำมี</t>
  </si>
  <si>
    <t>ลุ่มสุ่ม</t>
  </si>
  <si>
    <t>ท่าไม้</t>
  </si>
  <si>
    <t>ป่าเขาเขียว ป่าเขาสว่าง และป่าคลองห้วยทราย</t>
  </si>
  <si>
    <t>วังประจบ</t>
  </si>
  <si>
    <t>โมโกร</t>
  </si>
  <si>
    <t>ลำมูล</t>
  </si>
  <si>
    <t>โนนสูง</t>
  </si>
  <si>
    <t>ป่าหนองเต็ง และป่าจักราช</t>
  </si>
  <si>
    <t>ป่าเขาสูงและป่าเขาพระ</t>
  </si>
  <si>
    <t>ดงมอน</t>
  </si>
  <si>
    <t>เมืองมุกดาหาร</t>
  </si>
  <si>
    <t>ป่าดงหมู</t>
  </si>
  <si>
    <t>หนองผักแว่น</t>
  </si>
  <si>
    <t>ท่าหลวง</t>
  </si>
  <si>
    <t>ลพบุรี</t>
  </si>
  <si>
    <t>ป่าชัยบาดาล</t>
  </si>
  <si>
    <t>หัวเสือ</t>
  </si>
  <si>
    <t>แม่ตีบ</t>
  </si>
  <si>
    <t>ป่าแม่งาวฝั่งขวา</t>
  </si>
  <si>
    <t>โคคลาน</t>
  </si>
  <si>
    <t>ตาพระยา</t>
  </si>
  <si>
    <t>ป่าโคกสูง</t>
  </si>
  <si>
    <t>วังคัน</t>
  </si>
  <si>
    <t>ป่าห้วยขมิ้น ป่าพุน้ำร้อน และป่าหนองหญ้าไทร</t>
  </si>
  <si>
    <t>พลับพลาไชย</t>
  </si>
  <si>
    <t>อู่ทอง</t>
  </si>
  <si>
    <t>ป่าเขาทุ่งดินดำ และป่าเขาตาเก้า</t>
  </si>
  <si>
    <t>ป่าอ้อ</t>
  </si>
  <si>
    <t>ป่าห้วยขาแข้ง</t>
  </si>
  <si>
    <t>คอกควาย</t>
  </si>
  <si>
    <t>ป่าปลายห้วยกระเสียว</t>
  </si>
  <si>
    <t>ทัพหลวง</t>
  </si>
  <si>
    <t>ป่าเขาตำแย และป่าเขาราวเทียน</t>
  </si>
  <si>
    <t>ประดู่งาม</t>
  </si>
  <si>
    <t>น้ำร้อน</t>
  </si>
  <si>
    <t>วิเชียรบุรี</t>
  </si>
  <si>
    <t>ลาดแค</t>
  </si>
  <si>
    <t>บ้านโภชน์</t>
  </si>
  <si>
    <t>หนองไผ่</t>
  </si>
  <si>
    <t>ซับพุทรา</t>
  </si>
  <si>
    <t>หินฮาว</t>
  </si>
  <si>
    <t>หล่มเก่า</t>
  </si>
  <si>
    <t>ตาดข่า</t>
  </si>
  <si>
    <t>หนองหิน</t>
  </si>
  <si>
    <t>น้ำสวย</t>
  </si>
  <si>
    <t>เมืองเลย</t>
  </si>
  <si>
    <t>ห้วยยูง</t>
  </si>
  <si>
    <t>เหนือคลอง</t>
  </si>
  <si>
    <t>กระบี่</t>
  </si>
  <si>
    <t>บ้านเก่า</t>
  </si>
  <si>
    <t>หนองกุ่ม</t>
  </si>
  <si>
    <t>ช่องด่าน</t>
  </si>
  <si>
    <t>ทุ่งกระบ่ำ</t>
  </si>
  <si>
    <t>เลาขวัญ</t>
  </si>
  <si>
    <t>ดอนแสลบ</t>
  </si>
  <si>
    <t>ห้วยกระเจา</t>
  </si>
  <si>
    <t>อิตื้อ</t>
  </si>
  <si>
    <t>ดอนสมบูรณ์</t>
  </si>
  <si>
    <t>สลกบาตร</t>
  </si>
  <si>
    <t>ขาณุวรลักษบุรี</t>
  </si>
  <si>
    <t>ดอนแตง</t>
  </si>
  <si>
    <t>โพนเพ็ก</t>
  </si>
  <si>
    <t>มัญจาคีรี</t>
  </si>
  <si>
    <t>กระนวน</t>
  </si>
  <si>
    <t>ซำสูง</t>
  </si>
  <si>
    <t>ภูห่าน</t>
  </si>
  <si>
    <t>สีชมพู</t>
  </si>
  <si>
    <t>ก้อนแก้ว</t>
  </si>
  <si>
    <t>คลองเขื่อน</t>
  </si>
  <si>
    <t>บางน้ำเปรี้ยว</t>
  </si>
  <si>
    <t>บ่อแร่</t>
  </si>
  <si>
    <t>วัดสิงห์</t>
  </si>
  <si>
    <t>กะบกเตี้ย</t>
  </si>
  <si>
    <t>เนินขาม</t>
  </si>
  <si>
    <t>หันคา</t>
  </si>
  <si>
    <t>บ้านเพชร</t>
  </si>
  <si>
    <t>บำเหน็จณรงค์</t>
  </si>
  <si>
    <t>หนองบัวใหญ่</t>
  </si>
  <si>
    <t>บ้านกอก</t>
  </si>
  <si>
    <t>ท่ากูบ</t>
  </si>
  <si>
    <t>ซับใหญ่</t>
  </si>
  <si>
    <t>โนนสำราญ</t>
  </si>
  <si>
    <t>เมืองชัยภูมิ</t>
  </si>
  <si>
    <t>กุดตุ้ม</t>
  </si>
  <si>
    <t>ในเมือง</t>
  </si>
  <si>
    <t>ภูแลนคา</t>
  </si>
  <si>
    <t>บ้านเขว้า</t>
  </si>
  <si>
    <t>ถ้ำวัวแดง</t>
  </si>
  <si>
    <t>ช่องสามหมอ</t>
  </si>
  <si>
    <t>แก้งคร้อ</t>
  </si>
  <si>
    <t>หนองข่า</t>
  </si>
  <si>
    <t>เกษตรสมบูรณ์</t>
  </si>
  <si>
    <t>สะพลี</t>
  </si>
  <si>
    <t>ปะทิว</t>
  </si>
  <si>
    <t>ชุมพร</t>
  </si>
  <si>
    <t>ประดาง</t>
  </si>
  <si>
    <t>แม่จะเรา</t>
  </si>
  <si>
    <t>กำแพงแสน</t>
  </si>
  <si>
    <t>นครปฐม</t>
  </si>
  <si>
    <t>หาดแพง</t>
  </si>
  <si>
    <t>บ้านแพง</t>
  </si>
  <si>
    <t>มาบตะโกเอน</t>
  </si>
  <si>
    <t>ครบุรี</t>
  </si>
  <si>
    <t>สระว่านพระยา</t>
  </si>
  <si>
    <t>ตลาด</t>
  </si>
  <si>
    <t>เมืองนครราชสีมา</t>
  </si>
  <si>
    <t>ตะเคียน</t>
  </si>
  <si>
    <t>ด่านขุนทด</t>
  </si>
  <si>
    <t>หลุมข้าว</t>
  </si>
  <si>
    <t>พลสงคราม</t>
  </si>
  <si>
    <t>มะค่า</t>
  </si>
  <si>
    <t>กระเบื้องใหญ่</t>
  </si>
  <si>
    <t>พิมาย</t>
  </si>
  <si>
    <t>ตาจั่น</t>
  </si>
  <si>
    <t>คง</t>
  </si>
  <si>
    <t>เทพาลัย</t>
  </si>
  <si>
    <t>โนนตาเถร</t>
  </si>
  <si>
    <t>โนนแดง</t>
  </si>
  <si>
    <t>ดอนตะหนิน</t>
  </si>
  <si>
    <t>โนนประดู่</t>
  </si>
  <si>
    <t>สีดา</t>
  </si>
  <si>
    <t>โนนทองหลาง</t>
  </si>
  <si>
    <t>สีสุก</t>
  </si>
  <si>
    <t>แก้งสนามนาง</t>
  </si>
  <si>
    <t>บึงสำโรง</t>
  </si>
  <si>
    <t>สร้อยทอง</t>
  </si>
  <si>
    <t>ตาคลี</t>
  </si>
  <si>
    <t>ศาลาแดง</t>
  </si>
  <si>
    <t>โกรกพระ</t>
  </si>
  <si>
    <t>หนองปลิง</t>
  </si>
  <si>
    <t>เมืองนครสวรรค์</t>
  </si>
  <si>
    <t>วังมหากร</t>
  </si>
  <si>
    <t>ท่าตะโก</t>
  </si>
  <si>
    <t>วังน้ำลัด</t>
  </si>
  <si>
    <t>หนองกรด</t>
  </si>
  <si>
    <t>นาขอม</t>
  </si>
  <si>
    <t>สายลำโพง</t>
  </si>
  <si>
    <t>วังบ่อ</t>
  </si>
  <si>
    <t>ศิลาเพชร</t>
  </si>
  <si>
    <t>แงง</t>
  </si>
  <si>
    <t>ปะคำ</t>
  </si>
  <si>
    <t>บางยาง</t>
  </si>
  <si>
    <t>บ้านสร้าง</t>
  </si>
  <si>
    <t>ดงกระทงยาม</t>
  </si>
  <si>
    <t>บางกระเบา</t>
  </si>
  <si>
    <t>ลาดบัวหลวง</t>
  </si>
  <si>
    <t>พระนครศรีอยุธยา</t>
  </si>
  <si>
    <t>วังจุฬา</t>
  </si>
  <si>
    <t>วังน้อย</t>
  </si>
  <si>
    <t>สำนักขุนเณร</t>
  </si>
  <si>
    <t>ดงเจริญ</t>
  </si>
  <si>
    <t>ทุ่งน้อย</t>
  </si>
  <si>
    <t>โพทะเล</t>
  </si>
  <si>
    <t>วังหลุม</t>
  </si>
  <si>
    <t>ตะพานหิน</t>
  </si>
  <si>
    <t>หนองหญ้าไทร</t>
  </si>
  <si>
    <t>สากเหล็ก</t>
  </si>
  <si>
    <t>ปะหลาน</t>
  </si>
  <si>
    <t>พยัคฆภูมิพิสัย</t>
  </si>
  <si>
    <t>มหาสารคาม</t>
  </si>
  <si>
    <t>เม็กดำ</t>
  </si>
  <si>
    <t>ก้ามปู</t>
  </si>
  <si>
    <t>เสือเฒ่า</t>
  </si>
  <si>
    <t>เชียงยืน</t>
  </si>
  <si>
    <t>มหาชนะชัย</t>
  </si>
  <si>
    <t>ห้องแซง</t>
  </si>
  <si>
    <t>เลิงนกทา</t>
  </si>
  <si>
    <t>สามขา</t>
  </si>
  <si>
    <t>โพนทราย</t>
  </si>
  <si>
    <t>ร้อยเอ็ด</t>
  </si>
  <si>
    <t>เกษตรวิสัย</t>
  </si>
  <si>
    <t>ดงครั่งน้อย</t>
  </si>
  <si>
    <t>หินกอง</t>
  </si>
  <si>
    <t>สุวรรณภูมิ</t>
  </si>
  <si>
    <t>ขี้เหล็ก</t>
  </si>
  <si>
    <t>ปทุมรัตต์</t>
  </si>
  <si>
    <t>บึงงาม</t>
  </si>
  <si>
    <t>ทุ่งเขาหลวง</t>
  </si>
  <si>
    <t>วังหลวง</t>
  </si>
  <si>
    <t>เสลภูมิ</t>
  </si>
  <si>
    <t>สะอาด</t>
  </si>
  <si>
    <t>โพธิ์ชัย</t>
  </si>
  <si>
    <t>สว่าง</t>
  </si>
  <si>
    <t>โพนทอง</t>
  </si>
  <si>
    <t>หนองตาไก้</t>
  </si>
  <si>
    <t>เมยวดี</t>
  </si>
  <si>
    <t>บ้านชี</t>
  </si>
  <si>
    <t>บ้านหมี่</t>
  </si>
  <si>
    <t>ไผ่ใหญ่</t>
  </si>
  <si>
    <t>ชอนสารเดช</t>
  </si>
  <si>
    <t>หนองม่วง</t>
  </si>
  <si>
    <t>ห้วยใหญ่</t>
  </si>
  <si>
    <t>สระโบสถ์</t>
  </si>
  <si>
    <t>นิยมชัย</t>
  </si>
  <si>
    <t>หนองมะค่า</t>
  </si>
  <si>
    <t>โคกเจริญ</t>
  </si>
  <si>
    <t>ดินแดง</t>
  </si>
  <si>
    <t>ไพรบึง</t>
  </si>
  <si>
    <t>ศรีสะเกษ</t>
  </si>
  <si>
    <t>บงใต้</t>
  </si>
  <si>
    <t>สว่างแดนดิน</t>
  </si>
  <si>
    <t>คลองหินปูน</t>
  </si>
  <si>
    <t>โพสังโฆ</t>
  </si>
  <si>
    <t>ค่ายบางระจัน</t>
  </si>
  <si>
    <t>สิงห์บุรี</t>
  </si>
  <si>
    <t>คอทราย</t>
  </si>
  <si>
    <t>พักทัน</t>
  </si>
  <si>
    <t>บางระจัน</t>
  </si>
  <si>
    <t>ห้วยชัน</t>
  </si>
  <si>
    <t>อินทร์บุรี</t>
  </si>
  <si>
    <t>ชีน้ำร้าย</t>
  </si>
  <si>
    <t>วังตะคร้อ</t>
  </si>
  <si>
    <t>บางพลับ</t>
  </si>
  <si>
    <t>สองพี่น้อง</t>
  </si>
  <si>
    <t>หัวโพธิ์</t>
  </si>
  <si>
    <t>บ้านกุ่ม</t>
  </si>
  <si>
    <t>ทะเลบก</t>
  </si>
  <si>
    <t>ดอนเจดีย์</t>
  </si>
  <si>
    <t>วังลึก</t>
  </si>
  <si>
    <t>สามชุก</t>
  </si>
  <si>
    <t>เมืองบัว</t>
  </si>
  <si>
    <t>ชุมพลบุรี</t>
  </si>
  <si>
    <t>สระขุด</t>
  </si>
  <si>
    <t>นาหนัง</t>
  </si>
  <si>
    <t>โพนพิสัย</t>
  </si>
  <si>
    <t>หนองคาย</t>
  </si>
  <si>
    <t>นาดี</t>
  </si>
  <si>
    <t>เฝ้าไร่</t>
  </si>
  <si>
    <t>เมืองหนองบัวลำภ</t>
  </si>
  <si>
    <t>ราษฎรพัฒนา</t>
  </si>
  <si>
    <t>สามโก้</t>
  </si>
  <si>
    <t>บ้านยา</t>
  </si>
  <si>
    <t>หนองหาน</t>
  </si>
  <si>
    <t>จอมศรี</t>
  </si>
  <si>
    <t>เพ็ญ</t>
  </si>
  <si>
    <t>โพธิ์ไทร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</si>
</sst>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0.000"/>
    <numFmt numFmtId="166" formatCode="[$-1010409]d\ mmm\ yy;@"/>
  </numFmts>
  <fonts count="41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  <font>
      <sz val="14"/>
      <color rgb="FFFF0000"/>
      <name val="TH SarabunPSK"/>
      <family val="2"/>
    </font>
    <font>
      <u/>
      <sz val="14"/>
      <color theme="10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5" applyNumberFormat="0" applyAlignment="0" applyProtection="0"/>
    <xf numFmtId="0" fontId="13" fillId="28" borderId="6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5" applyNumberFormat="0" applyAlignment="0" applyProtection="0"/>
    <xf numFmtId="0" fontId="20" fillId="0" borderId="10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11" applyNumberFormat="0" applyFont="0" applyAlignment="0" applyProtection="0"/>
    <xf numFmtId="0" fontId="22" fillId="27" borderId="12" applyNumberFormat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5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</cellStyleXfs>
  <cellXfs count="42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/>
    </xf>
    <xf numFmtId="2" fontId="26" fillId="0" borderId="0" xfId="0" applyNumberFormat="1" applyFont="1" applyAlignment="1">
      <alignment horizontal="center" vertical="center"/>
    </xf>
    <xf numFmtId="165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5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166" fontId="6" fillId="0" borderId="0" xfId="0" applyNumberFormat="1" applyFont="1"/>
    <xf numFmtId="2" fontId="6" fillId="0" borderId="0" xfId="0" applyNumberFormat="1" applyFont="1"/>
    <xf numFmtId="165" fontId="6" fillId="0" borderId="0" xfId="0" applyNumberFormat="1" applyFont="1"/>
    <xf numFmtId="1" fontId="6" fillId="0" borderId="0" xfId="0" applyNumberFormat="1" applyFont="1"/>
    <xf numFmtId="0" fontId="6" fillId="0" borderId="0" xfId="0" applyFont="1"/>
    <xf numFmtId="14" fontId="26" fillId="0" borderId="0" xfId="0" applyNumberFormat="1" applyFont="1" applyAlignment="1">
      <alignment horizontal="center" vertical="center"/>
    </xf>
    <xf numFmtId="0" fontId="27" fillId="0" borderId="0" xfId="0" applyFont="1"/>
    <xf numFmtId="0" fontId="27" fillId="0" borderId="1" xfId="0" applyFont="1" applyBorder="1" applyAlignment="1">
      <alignment horizontal="center"/>
    </xf>
    <xf numFmtId="0" fontId="40" fillId="0" borderId="1" xfId="46" applyFont="1" applyFill="1" applyBorder="1" applyAlignment="1">
      <alignment horizontal="center"/>
    </xf>
    <xf numFmtId="166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5" fontId="27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38" fillId="0" borderId="0" xfId="0" applyFont="1" applyAlignment="1">
      <alignment horizontal="left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0" fontId="39" fillId="0" borderId="0" xfId="0" applyFont="1" applyAlignment="1">
      <alignment horizontal="left" vertical="center"/>
    </xf>
  </cellXfs>
  <cellStyles count="7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Comma 2 2" xfId="70" xr:uid="{0983212D-0144-445E-B605-EFD1367AD55E}"/>
    <cellStyle name="Comma 2 3" xfId="67" xr:uid="{0AFC3276-DCF1-4636-86B6-1B481B0ACF71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11 2" xfId="74" xr:uid="{F967AF32-D008-4992-AFEA-7938B901DB51}"/>
    <cellStyle name="Normal 11 3" xfId="69" xr:uid="{9E94D7E0-EB1D-477D-A113-F7EA0069CB60}"/>
    <cellStyle name="Normal 12" xfId="75" xr:uid="{EA2C5602-9F52-4DA8-8A7F-749F6BFBF60E}"/>
    <cellStyle name="Normal 13" xfId="76" xr:uid="{74955ABB-106A-4490-B501-CD6A209B1779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2 3 2" xfId="71" xr:uid="{F32A0EAE-2DDE-40BB-AB61-8F41EC5523B4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8 2" xfId="72" xr:uid="{F8729386-9AF7-4511-BA65-354881DB1369}"/>
    <cellStyle name="Normal 9" xfId="64" xr:uid="{08BF3615-DB02-4AF3-A98A-6969E8327196}"/>
    <cellStyle name="Normal 9 2" xfId="73" xr:uid="{F4199C1C-7116-439C-98B4-8013760E36EC}"/>
    <cellStyle name="Normal 9 3" xfId="68" xr:uid="{ADFE8039-666E-44C0-AE08-64072FEFD34C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2"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5" t="s">
        <v>35</v>
      </c>
      <c r="B1" s="35"/>
      <c r="C1" s="35"/>
      <c r="D1" s="35"/>
      <c r="E1" s="35"/>
      <c r="F1" s="35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V1806"/>
  <sheetViews>
    <sheetView tabSelected="1" topLeftCell="A9" zoomScaleNormal="100" workbookViewId="0">
      <selection activeCell="Q3" sqref="Q3"/>
    </sheetView>
  </sheetViews>
  <sheetFormatPr defaultColWidth="8.28515625" defaultRowHeight="18.75"/>
  <cols>
    <col min="1" max="1" width="9.140625" style="13" bestFit="1" customWidth="1"/>
    <col min="2" max="2" width="5.42578125" style="19" bestFit="1" customWidth="1"/>
    <col min="3" max="3" width="6.42578125" style="20" bestFit="1" customWidth="1"/>
    <col min="4" max="4" width="7.42578125" style="20" bestFit="1" customWidth="1"/>
    <col min="5" max="6" width="8.42578125" style="21" bestFit="1" customWidth="1"/>
    <col min="7" max="7" width="9.85546875" style="13" bestFit="1" customWidth="1"/>
    <col min="8" max="8" width="12.42578125" style="13" bestFit="1" customWidth="1"/>
    <col min="9" max="9" width="13.42578125" style="13" bestFit="1" customWidth="1"/>
    <col min="10" max="10" width="9.7109375" style="13" bestFit="1" customWidth="1"/>
    <col min="11" max="11" width="18.5703125" style="13" bestFit="1" customWidth="1"/>
    <col min="12" max="12" width="22.85546875" style="13" bestFit="1" customWidth="1"/>
    <col min="13" max="13" width="21" style="13" bestFit="1" customWidth="1"/>
    <col min="14" max="14" width="50.85546875" style="13" bestFit="1" customWidth="1"/>
    <col min="15" max="15" width="34.7109375" style="14" bestFit="1" customWidth="1"/>
    <col min="16" max="16" width="12.5703125" style="14" bestFit="1" customWidth="1"/>
    <col min="17" max="17" width="14.42578125" style="14" bestFit="1" customWidth="1"/>
    <col min="18" max="18" width="46.5703125" style="14" bestFit="1" customWidth="1"/>
    <col min="19" max="19" width="12.85546875" style="14" bestFit="1" customWidth="1"/>
    <col min="20" max="20" width="8.42578125" style="14" bestFit="1" customWidth="1"/>
    <col min="21" max="16384" width="8.28515625" style="14"/>
  </cols>
  <sheetData>
    <row r="1" spans="1:18" ht="28.5" customHeight="1">
      <c r="A1" s="36" t="s">
        <v>46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</row>
    <row r="2" spans="1:18" ht="15.75" customHeight="1">
      <c r="B2" s="15"/>
      <c r="C2" s="16"/>
      <c r="D2" s="16"/>
      <c r="E2" s="17"/>
      <c r="F2" s="17"/>
      <c r="G2" s="18"/>
      <c r="H2" s="18"/>
      <c r="I2" s="18"/>
      <c r="J2" s="18"/>
      <c r="K2" s="18"/>
      <c r="L2" s="18"/>
      <c r="M2" s="18"/>
      <c r="N2" s="18"/>
    </row>
    <row r="3" spans="1:18" s="13" customFormat="1" ht="20.4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  <row r="4" spans="1:18" s="28" customFormat="1">
      <c r="A4" s="31">
        <v>45365</v>
      </c>
      <c r="B4" s="32">
        <v>1.41</v>
      </c>
      <c r="C4" s="33">
        <v>15.29227</v>
      </c>
      <c r="D4" s="33">
        <v>105.54606</v>
      </c>
      <c r="E4" s="34">
        <v>1204113.69796</v>
      </c>
      <c r="F4" s="34">
        <v>1701294.8226999999</v>
      </c>
      <c r="G4" s="29" t="s">
        <v>49</v>
      </c>
      <c r="H4" s="29" t="s">
        <v>487</v>
      </c>
      <c r="I4" s="29" t="s">
        <v>487</v>
      </c>
      <c r="J4" s="29" t="s">
        <v>316</v>
      </c>
      <c r="K4" s="29" t="s">
        <v>297</v>
      </c>
      <c r="L4" s="29" t="s">
        <v>488</v>
      </c>
      <c r="M4" s="29" t="s">
        <v>71</v>
      </c>
      <c r="N4" s="29" t="s">
        <v>56</v>
      </c>
      <c r="O4" s="29" t="s">
        <v>319</v>
      </c>
      <c r="P4" s="29" t="s">
        <v>59</v>
      </c>
      <c r="Q4" s="29" t="s">
        <v>489</v>
      </c>
      <c r="R4" s="30" t="str">
        <f t="shared" ref="R4:R67" si="0">HYPERLINK(CONCATENATE("http://maps.google.com/maps?q=",C4,",",D4))</f>
        <v>http://maps.google.com/maps?q=15.29227,105.54606</v>
      </c>
    </row>
    <row r="5" spans="1:18" s="28" customFormat="1">
      <c r="A5" s="31">
        <v>45365</v>
      </c>
      <c r="B5" s="32">
        <v>1.41</v>
      </c>
      <c r="C5" s="33">
        <v>18.872340000000001</v>
      </c>
      <c r="D5" s="33">
        <v>98.679370000000006</v>
      </c>
      <c r="E5" s="34">
        <v>466227.935398</v>
      </c>
      <c r="F5" s="34">
        <v>2086732.8173199999</v>
      </c>
      <c r="G5" s="29" t="s">
        <v>49</v>
      </c>
      <c r="H5" s="29" t="s">
        <v>84</v>
      </c>
      <c r="I5" s="29" t="s">
        <v>85</v>
      </c>
      <c r="J5" s="29" t="s">
        <v>52</v>
      </c>
      <c r="K5" s="29" t="s">
        <v>53</v>
      </c>
      <c r="L5" s="29" t="s">
        <v>483</v>
      </c>
      <c r="M5" s="29" t="s">
        <v>71</v>
      </c>
      <c r="N5" s="29" t="s">
        <v>484</v>
      </c>
      <c r="O5" s="29" t="s">
        <v>57</v>
      </c>
      <c r="P5" s="29" t="s">
        <v>59</v>
      </c>
      <c r="Q5" s="29" t="s">
        <v>489</v>
      </c>
      <c r="R5" s="30" t="str">
        <f t="shared" si="0"/>
        <v>http://maps.google.com/maps?q=18.87234,98.67937</v>
      </c>
    </row>
    <row r="6" spans="1:18" s="28" customFormat="1">
      <c r="A6" s="31">
        <v>45365</v>
      </c>
      <c r="B6" s="32">
        <v>1.41</v>
      </c>
      <c r="C6" s="33">
        <v>18.896889999999999</v>
      </c>
      <c r="D6" s="33">
        <v>98.585599999999999</v>
      </c>
      <c r="E6" s="34">
        <v>456357.34759800002</v>
      </c>
      <c r="F6" s="34">
        <v>2089469.7363100001</v>
      </c>
      <c r="G6" s="29" t="s">
        <v>49</v>
      </c>
      <c r="H6" s="29" t="s">
        <v>485</v>
      </c>
      <c r="I6" s="29" t="s">
        <v>85</v>
      </c>
      <c r="J6" s="29" t="s">
        <v>52</v>
      </c>
      <c r="K6" s="29" t="s">
        <v>53</v>
      </c>
      <c r="L6" s="29" t="s">
        <v>483</v>
      </c>
      <c r="M6" s="29" t="s">
        <v>71</v>
      </c>
      <c r="N6" s="29" t="s">
        <v>484</v>
      </c>
      <c r="O6" s="29" t="s">
        <v>57</v>
      </c>
      <c r="P6" s="29" t="s">
        <v>59</v>
      </c>
      <c r="Q6" s="29" t="s">
        <v>489</v>
      </c>
      <c r="R6" s="30" t="str">
        <f t="shared" si="0"/>
        <v>http://maps.google.com/maps?q=18.89689,98.5856</v>
      </c>
    </row>
    <row r="7" spans="1:18" s="28" customFormat="1">
      <c r="A7" s="31">
        <v>45365</v>
      </c>
      <c r="B7" s="32">
        <v>1.41</v>
      </c>
      <c r="C7" s="33">
        <v>18.900960000000001</v>
      </c>
      <c r="D7" s="33">
        <v>98.585949999999997</v>
      </c>
      <c r="E7" s="34">
        <v>456395.26257600001</v>
      </c>
      <c r="F7" s="34">
        <v>2089919.9909699999</v>
      </c>
      <c r="G7" s="29" t="s">
        <v>49</v>
      </c>
      <c r="H7" s="29" t="s">
        <v>485</v>
      </c>
      <c r="I7" s="29" t="s">
        <v>85</v>
      </c>
      <c r="J7" s="29" t="s">
        <v>52</v>
      </c>
      <c r="K7" s="29" t="s">
        <v>53</v>
      </c>
      <c r="L7" s="29" t="s">
        <v>483</v>
      </c>
      <c r="M7" s="29" t="s">
        <v>71</v>
      </c>
      <c r="N7" s="29" t="s">
        <v>484</v>
      </c>
      <c r="O7" s="29" t="s">
        <v>57</v>
      </c>
      <c r="P7" s="29" t="s">
        <v>59</v>
      </c>
      <c r="Q7" s="29" t="s">
        <v>489</v>
      </c>
      <c r="R7" s="30" t="str">
        <f t="shared" si="0"/>
        <v>http://maps.google.com/maps?q=18.90096,98.58595</v>
      </c>
    </row>
    <row r="8" spans="1:18" s="28" customFormat="1">
      <c r="A8" s="31">
        <v>45365</v>
      </c>
      <c r="B8" s="32">
        <v>1.41</v>
      </c>
      <c r="C8" s="33">
        <v>18.909659999999999</v>
      </c>
      <c r="D8" s="33">
        <v>98.685490000000001</v>
      </c>
      <c r="E8" s="34">
        <v>466879.90122</v>
      </c>
      <c r="F8" s="34">
        <v>2090861.03828</v>
      </c>
      <c r="G8" s="29" t="s">
        <v>49</v>
      </c>
      <c r="H8" s="29" t="s">
        <v>84</v>
      </c>
      <c r="I8" s="29" t="s">
        <v>85</v>
      </c>
      <c r="J8" s="29" t="s">
        <v>52</v>
      </c>
      <c r="K8" s="29" t="s">
        <v>53</v>
      </c>
      <c r="L8" s="29" t="s">
        <v>483</v>
      </c>
      <c r="M8" s="29" t="s">
        <v>71</v>
      </c>
      <c r="N8" s="29" t="s">
        <v>484</v>
      </c>
      <c r="O8" s="29" t="s">
        <v>57</v>
      </c>
      <c r="P8" s="29" t="s">
        <v>59</v>
      </c>
      <c r="Q8" s="29" t="s">
        <v>489</v>
      </c>
      <c r="R8" s="30" t="str">
        <f t="shared" si="0"/>
        <v>http://maps.google.com/maps?q=18.90966,98.68549</v>
      </c>
    </row>
    <row r="9" spans="1:18" s="28" customFormat="1">
      <c r="A9" s="31">
        <v>45365</v>
      </c>
      <c r="B9" s="32">
        <v>1.41</v>
      </c>
      <c r="C9" s="33">
        <v>18.911390000000001</v>
      </c>
      <c r="D9" s="33">
        <v>98.768280000000004</v>
      </c>
      <c r="E9" s="34">
        <v>475598.56168300001</v>
      </c>
      <c r="F9" s="34">
        <v>2091038.99009</v>
      </c>
      <c r="G9" s="29" t="s">
        <v>49</v>
      </c>
      <c r="H9" s="29" t="s">
        <v>486</v>
      </c>
      <c r="I9" s="29" t="s">
        <v>85</v>
      </c>
      <c r="J9" s="29" t="s">
        <v>52</v>
      </c>
      <c r="K9" s="29" t="s">
        <v>53</v>
      </c>
      <c r="L9" s="29" t="s">
        <v>483</v>
      </c>
      <c r="M9" s="29" t="s">
        <v>71</v>
      </c>
      <c r="N9" s="29" t="s">
        <v>484</v>
      </c>
      <c r="O9" s="29" t="s">
        <v>57</v>
      </c>
      <c r="P9" s="29" t="s">
        <v>59</v>
      </c>
      <c r="Q9" s="29" t="s">
        <v>489</v>
      </c>
      <c r="R9" s="30" t="str">
        <f t="shared" si="0"/>
        <v>http://maps.google.com/maps?q=18.91139,98.76828</v>
      </c>
    </row>
    <row r="10" spans="1:18" s="28" customFormat="1">
      <c r="A10" s="31">
        <v>45365</v>
      </c>
      <c r="B10" s="32">
        <v>1.41</v>
      </c>
      <c r="C10" s="33">
        <v>18.91412</v>
      </c>
      <c r="D10" s="33">
        <v>98.682509999999994</v>
      </c>
      <c r="E10" s="34">
        <v>466566.970187</v>
      </c>
      <c r="F10" s="34">
        <v>2091355.0896900001</v>
      </c>
      <c r="G10" s="29" t="s">
        <v>49</v>
      </c>
      <c r="H10" s="29" t="s">
        <v>84</v>
      </c>
      <c r="I10" s="29" t="s">
        <v>85</v>
      </c>
      <c r="J10" s="29" t="s">
        <v>52</v>
      </c>
      <c r="K10" s="29" t="s">
        <v>53</v>
      </c>
      <c r="L10" s="29" t="s">
        <v>483</v>
      </c>
      <c r="M10" s="29" t="s">
        <v>71</v>
      </c>
      <c r="N10" s="29" t="s">
        <v>484</v>
      </c>
      <c r="O10" s="29" t="s">
        <v>57</v>
      </c>
      <c r="P10" s="29" t="s">
        <v>59</v>
      </c>
      <c r="Q10" s="29" t="s">
        <v>489</v>
      </c>
      <c r="R10" s="30" t="str">
        <f t="shared" si="0"/>
        <v>http://maps.google.com/maps?q=18.91412,98.68251</v>
      </c>
    </row>
    <row r="11" spans="1:18" s="28" customFormat="1">
      <c r="A11" s="31">
        <v>45365</v>
      </c>
      <c r="B11" s="32">
        <v>1.41</v>
      </c>
      <c r="C11" s="33">
        <v>18.923970000000001</v>
      </c>
      <c r="D11" s="33">
        <v>98.669250000000005</v>
      </c>
      <c r="E11" s="34">
        <v>465172.66438099998</v>
      </c>
      <c r="F11" s="34">
        <v>2092447.5359</v>
      </c>
      <c r="G11" s="29" t="s">
        <v>49</v>
      </c>
      <c r="H11" s="29" t="s">
        <v>485</v>
      </c>
      <c r="I11" s="29" t="s">
        <v>85</v>
      </c>
      <c r="J11" s="29" t="s">
        <v>52</v>
      </c>
      <c r="K11" s="29" t="s">
        <v>53</v>
      </c>
      <c r="L11" s="29" t="s">
        <v>483</v>
      </c>
      <c r="M11" s="29" t="s">
        <v>71</v>
      </c>
      <c r="N11" s="29" t="s">
        <v>484</v>
      </c>
      <c r="O11" s="29" t="s">
        <v>57</v>
      </c>
      <c r="P11" s="29" t="s">
        <v>59</v>
      </c>
      <c r="Q11" s="29" t="s">
        <v>489</v>
      </c>
      <c r="R11" s="30" t="str">
        <f t="shared" si="0"/>
        <v>http://maps.google.com/maps?q=18.92397,98.66925</v>
      </c>
    </row>
    <row r="12" spans="1:18" s="28" customFormat="1">
      <c r="A12" s="31">
        <v>45365</v>
      </c>
      <c r="B12" s="32">
        <v>1.41</v>
      </c>
      <c r="C12" s="33">
        <v>16.768360000000001</v>
      </c>
      <c r="D12" s="33">
        <v>98.731309999999993</v>
      </c>
      <c r="E12" s="34">
        <v>471364.77724000002</v>
      </c>
      <c r="F12" s="34">
        <v>1853949.52404</v>
      </c>
      <c r="G12" s="29" t="s">
        <v>49</v>
      </c>
      <c r="H12" s="29" t="s">
        <v>339</v>
      </c>
      <c r="I12" s="29" t="s">
        <v>340</v>
      </c>
      <c r="J12" s="29" t="s">
        <v>63</v>
      </c>
      <c r="K12" s="29" t="s">
        <v>53</v>
      </c>
      <c r="L12" s="29" t="s">
        <v>480</v>
      </c>
      <c r="M12" s="29" t="s">
        <v>71</v>
      </c>
      <c r="N12" s="29" t="s">
        <v>342</v>
      </c>
      <c r="O12" s="29" t="s">
        <v>65</v>
      </c>
      <c r="P12" s="29" t="s">
        <v>59</v>
      </c>
      <c r="Q12" s="29" t="s">
        <v>489</v>
      </c>
      <c r="R12" s="30" t="str">
        <f t="shared" si="0"/>
        <v>http://maps.google.com/maps?q=16.76836,98.73131</v>
      </c>
    </row>
    <row r="13" spans="1:18" s="28" customFormat="1">
      <c r="A13" s="31">
        <v>45365</v>
      </c>
      <c r="B13" s="32">
        <v>1.41</v>
      </c>
      <c r="C13" s="33">
        <v>16.7821</v>
      </c>
      <c r="D13" s="33">
        <v>98.717449999999999</v>
      </c>
      <c r="E13" s="34">
        <v>469889.822682</v>
      </c>
      <c r="F13" s="34">
        <v>1855471.5436100001</v>
      </c>
      <c r="G13" s="29" t="s">
        <v>49</v>
      </c>
      <c r="H13" s="29" t="s">
        <v>339</v>
      </c>
      <c r="I13" s="29" t="s">
        <v>340</v>
      </c>
      <c r="J13" s="29" t="s">
        <v>63</v>
      </c>
      <c r="K13" s="29" t="s">
        <v>53</v>
      </c>
      <c r="L13" s="29" t="s">
        <v>480</v>
      </c>
      <c r="M13" s="29" t="s">
        <v>71</v>
      </c>
      <c r="N13" s="29" t="s">
        <v>342</v>
      </c>
      <c r="O13" s="29" t="s">
        <v>65</v>
      </c>
      <c r="P13" s="29" t="s">
        <v>59</v>
      </c>
      <c r="Q13" s="29" t="s">
        <v>489</v>
      </c>
      <c r="R13" s="30" t="str">
        <f t="shared" si="0"/>
        <v>http://maps.google.com/maps?q=16.7821,98.71745</v>
      </c>
    </row>
    <row r="14" spans="1:18" s="28" customFormat="1">
      <c r="A14" s="31">
        <v>45365</v>
      </c>
      <c r="B14" s="32">
        <v>1.41</v>
      </c>
      <c r="C14" s="33">
        <v>16.84815</v>
      </c>
      <c r="D14" s="33">
        <v>98.729240000000004</v>
      </c>
      <c r="E14" s="34">
        <v>471156.23070299998</v>
      </c>
      <c r="F14" s="34">
        <v>1862776.5090600001</v>
      </c>
      <c r="G14" s="29" t="s">
        <v>49</v>
      </c>
      <c r="H14" s="29" t="s">
        <v>339</v>
      </c>
      <c r="I14" s="29" t="s">
        <v>340</v>
      </c>
      <c r="J14" s="29" t="s">
        <v>63</v>
      </c>
      <c r="K14" s="29" t="s">
        <v>53</v>
      </c>
      <c r="L14" s="29" t="s">
        <v>480</v>
      </c>
      <c r="M14" s="29" t="s">
        <v>71</v>
      </c>
      <c r="N14" s="29" t="s">
        <v>342</v>
      </c>
      <c r="O14" s="29" t="s">
        <v>65</v>
      </c>
      <c r="P14" s="29" t="s">
        <v>59</v>
      </c>
      <c r="Q14" s="29" t="s">
        <v>489</v>
      </c>
      <c r="R14" s="30" t="str">
        <f t="shared" si="0"/>
        <v>http://maps.google.com/maps?q=16.84815,98.72924</v>
      </c>
    </row>
    <row r="15" spans="1:18" s="28" customFormat="1">
      <c r="A15" s="31">
        <v>45365</v>
      </c>
      <c r="B15" s="32">
        <v>1.41</v>
      </c>
      <c r="C15" s="33">
        <v>16.848220000000001</v>
      </c>
      <c r="D15" s="33">
        <v>98.727609999999999</v>
      </c>
      <c r="E15" s="34">
        <v>470982.59814800002</v>
      </c>
      <c r="F15" s="34">
        <v>1862784.49132</v>
      </c>
      <c r="G15" s="29" t="s">
        <v>49</v>
      </c>
      <c r="H15" s="29" t="s">
        <v>339</v>
      </c>
      <c r="I15" s="29" t="s">
        <v>340</v>
      </c>
      <c r="J15" s="29" t="s">
        <v>63</v>
      </c>
      <c r="K15" s="29" t="s">
        <v>53</v>
      </c>
      <c r="L15" s="29" t="s">
        <v>480</v>
      </c>
      <c r="M15" s="29" t="s">
        <v>71</v>
      </c>
      <c r="N15" s="29" t="s">
        <v>342</v>
      </c>
      <c r="O15" s="29" t="s">
        <v>65</v>
      </c>
      <c r="P15" s="29" t="s">
        <v>59</v>
      </c>
      <c r="Q15" s="29" t="s">
        <v>489</v>
      </c>
      <c r="R15" s="30" t="str">
        <f t="shared" si="0"/>
        <v>http://maps.google.com/maps?q=16.84822,98.72761</v>
      </c>
    </row>
    <row r="16" spans="1:18" s="28" customFormat="1">
      <c r="A16" s="31">
        <v>45365</v>
      </c>
      <c r="B16" s="32">
        <v>1.41</v>
      </c>
      <c r="C16" s="33">
        <v>16.848839999999999</v>
      </c>
      <c r="D16" s="33">
        <v>98.723960000000005</v>
      </c>
      <c r="E16" s="34">
        <v>470593.86100600002</v>
      </c>
      <c r="F16" s="34">
        <v>1862853.61784</v>
      </c>
      <c r="G16" s="29" t="s">
        <v>49</v>
      </c>
      <c r="H16" s="29" t="s">
        <v>339</v>
      </c>
      <c r="I16" s="29" t="s">
        <v>340</v>
      </c>
      <c r="J16" s="29" t="s">
        <v>63</v>
      </c>
      <c r="K16" s="29" t="s">
        <v>53</v>
      </c>
      <c r="L16" s="29" t="s">
        <v>480</v>
      </c>
      <c r="M16" s="29" t="s">
        <v>71</v>
      </c>
      <c r="N16" s="29" t="s">
        <v>342</v>
      </c>
      <c r="O16" s="29" t="s">
        <v>65</v>
      </c>
      <c r="P16" s="29" t="s">
        <v>59</v>
      </c>
      <c r="Q16" s="29" t="s">
        <v>489</v>
      </c>
      <c r="R16" s="30" t="str">
        <f t="shared" si="0"/>
        <v>http://maps.google.com/maps?q=16.84884,98.72396</v>
      </c>
    </row>
    <row r="17" spans="1:18" s="28" customFormat="1">
      <c r="A17" s="31">
        <v>45365</v>
      </c>
      <c r="B17" s="32">
        <v>1.41</v>
      </c>
      <c r="C17" s="33">
        <v>16.863800000000001</v>
      </c>
      <c r="D17" s="33">
        <v>98.730950000000007</v>
      </c>
      <c r="E17" s="34">
        <v>471340.75364399998</v>
      </c>
      <c r="F17" s="34">
        <v>1864507.53305</v>
      </c>
      <c r="G17" s="29" t="s">
        <v>49</v>
      </c>
      <c r="H17" s="29" t="s">
        <v>339</v>
      </c>
      <c r="I17" s="29" t="s">
        <v>340</v>
      </c>
      <c r="J17" s="29" t="s">
        <v>63</v>
      </c>
      <c r="K17" s="29" t="s">
        <v>53</v>
      </c>
      <c r="L17" s="29" t="s">
        <v>480</v>
      </c>
      <c r="M17" s="29" t="s">
        <v>71</v>
      </c>
      <c r="N17" s="29" t="s">
        <v>342</v>
      </c>
      <c r="O17" s="29" t="s">
        <v>65</v>
      </c>
      <c r="P17" s="29" t="s">
        <v>59</v>
      </c>
      <c r="Q17" s="29" t="s">
        <v>489</v>
      </c>
      <c r="R17" s="30" t="str">
        <f t="shared" si="0"/>
        <v>http://maps.google.com/maps?q=16.8638,98.73095</v>
      </c>
    </row>
    <row r="18" spans="1:18" s="28" customFormat="1">
      <c r="A18" s="31">
        <v>45365</v>
      </c>
      <c r="B18" s="32">
        <v>1.41</v>
      </c>
      <c r="C18" s="33">
        <v>16.865159999999999</v>
      </c>
      <c r="D18" s="33">
        <v>98.720569999999995</v>
      </c>
      <c r="E18" s="34">
        <v>470235.280149</v>
      </c>
      <c r="F18" s="34">
        <v>1864659.51782</v>
      </c>
      <c r="G18" s="29" t="s">
        <v>49</v>
      </c>
      <c r="H18" s="29" t="s">
        <v>339</v>
      </c>
      <c r="I18" s="29" t="s">
        <v>340</v>
      </c>
      <c r="J18" s="29" t="s">
        <v>63</v>
      </c>
      <c r="K18" s="29" t="s">
        <v>53</v>
      </c>
      <c r="L18" s="29" t="s">
        <v>480</v>
      </c>
      <c r="M18" s="29" t="s">
        <v>71</v>
      </c>
      <c r="N18" s="29" t="s">
        <v>342</v>
      </c>
      <c r="O18" s="29" t="s">
        <v>65</v>
      </c>
      <c r="P18" s="29" t="s">
        <v>59</v>
      </c>
      <c r="Q18" s="29" t="s">
        <v>489</v>
      </c>
      <c r="R18" s="30" t="str">
        <f t="shared" si="0"/>
        <v>http://maps.google.com/maps?q=16.86516,98.72057</v>
      </c>
    </row>
    <row r="19" spans="1:18" s="28" customFormat="1">
      <c r="A19" s="31">
        <v>45365</v>
      </c>
      <c r="B19" s="32">
        <v>1.41</v>
      </c>
      <c r="C19" s="33">
        <v>16.868410000000001</v>
      </c>
      <c r="D19" s="33">
        <v>98.726070000000007</v>
      </c>
      <c r="E19" s="34">
        <v>470821.63944100001</v>
      </c>
      <c r="F19" s="34">
        <v>1865018.22701</v>
      </c>
      <c r="G19" s="29" t="s">
        <v>49</v>
      </c>
      <c r="H19" s="29" t="s">
        <v>339</v>
      </c>
      <c r="I19" s="29" t="s">
        <v>340</v>
      </c>
      <c r="J19" s="29" t="s">
        <v>63</v>
      </c>
      <c r="K19" s="29" t="s">
        <v>53</v>
      </c>
      <c r="L19" s="29" t="s">
        <v>480</v>
      </c>
      <c r="M19" s="29" t="s">
        <v>71</v>
      </c>
      <c r="N19" s="29" t="s">
        <v>342</v>
      </c>
      <c r="O19" s="29" t="s">
        <v>65</v>
      </c>
      <c r="P19" s="29" t="s">
        <v>59</v>
      </c>
      <c r="Q19" s="29" t="s">
        <v>489</v>
      </c>
      <c r="R19" s="30" t="str">
        <f t="shared" si="0"/>
        <v>http://maps.google.com/maps?q=16.86841,98.72607</v>
      </c>
    </row>
    <row r="20" spans="1:18" s="28" customFormat="1">
      <c r="A20" s="31">
        <v>45365</v>
      </c>
      <c r="B20" s="32">
        <v>1.41</v>
      </c>
      <c r="C20" s="33">
        <v>16.872340000000001</v>
      </c>
      <c r="D20" s="33">
        <v>98.726380000000006</v>
      </c>
      <c r="E20" s="34">
        <v>470855.26263499999</v>
      </c>
      <c r="F20" s="34">
        <v>1865452.9360700001</v>
      </c>
      <c r="G20" s="29" t="s">
        <v>49</v>
      </c>
      <c r="H20" s="29" t="s">
        <v>339</v>
      </c>
      <c r="I20" s="29" t="s">
        <v>340</v>
      </c>
      <c r="J20" s="29" t="s">
        <v>63</v>
      </c>
      <c r="K20" s="29" t="s">
        <v>53</v>
      </c>
      <c r="L20" s="29" t="s">
        <v>480</v>
      </c>
      <c r="M20" s="29" t="s">
        <v>71</v>
      </c>
      <c r="N20" s="29" t="s">
        <v>342</v>
      </c>
      <c r="O20" s="29" t="s">
        <v>65</v>
      </c>
      <c r="P20" s="29" t="s">
        <v>59</v>
      </c>
      <c r="Q20" s="29" t="s">
        <v>489</v>
      </c>
      <c r="R20" s="30" t="str">
        <f t="shared" si="0"/>
        <v>http://maps.google.com/maps?q=16.87234,98.72638</v>
      </c>
    </row>
    <row r="21" spans="1:18" s="28" customFormat="1">
      <c r="A21" s="31">
        <v>45365</v>
      </c>
      <c r="B21" s="32">
        <v>1.41</v>
      </c>
      <c r="C21" s="33">
        <v>16.87425</v>
      </c>
      <c r="D21" s="33">
        <v>98.711920000000006</v>
      </c>
      <c r="E21" s="34">
        <v>469315.34805700002</v>
      </c>
      <c r="F21" s="34">
        <v>1865666.4206900001</v>
      </c>
      <c r="G21" s="29" t="s">
        <v>49</v>
      </c>
      <c r="H21" s="29" t="s">
        <v>339</v>
      </c>
      <c r="I21" s="29" t="s">
        <v>340</v>
      </c>
      <c r="J21" s="29" t="s">
        <v>63</v>
      </c>
      <c r="K21" s="29" t="s">
        <v>53</v>
      </c>
      <c r="L21" s="29" t="s">
        <v>480</v>
      </c>
      <c r="M21" s="29" t="s">
        <v>71</v>
      </c>
      <c r="N21" s="29" t="s">
        <v>342</v>
      </c>
      <c r="O21" s="29" t="s">
        <v>65</v>
      </c>
      <c r="P21" s="29" t="s">
        <v>59</v>
      </c>
      <c r="Q21" s="29" t="s">
        <v>489</v>
      </c>
      <c r="R21" s="30" t="str">
        <f t="shared" si="0"/>
        <v>http://maps.google.com/maps?q=16.87425,98.71192</v>
      </c>
    </row>
    <row r="22" spans="1:18" s="28" customFormat="1">
      <c r="A22" s="31">
        <v>45365</v>
      </c>
      <c r="B22" s="32">
        <v>1.41</v>
      </c>
      <c r="C22" s="33">
        <v>16.874919999999999</v>
      </c>
      <c r="D22" s="33">
        <v>98.736819999999994</v>
      </c>
      <c r="E22" s="34">
        <v>471967.67037900002</v>
      </c>
      <c r="F22" s="34">
        <v>1865736.83559</v>
      </c>
      <c r="G22" s="29" t="s">
        <v>49</v>
      </c>
      <c r="H22" s="29" t="s">
        <v>339</v>
      </c>
      <c r="I22" s="29" t="s">
        <v>340</v>
      </c>
      <c r="J22" s="29" t="s">
        <v>63</v>
      </c>
      <c r="K22" s="29" t="s">
        <v>53</v>
      </c>
      <c r="L22" s="29" t="s">
        <v>480</v>
      </c>
      <c r="M22" s="29" t="s">
        <v>71</v>
      </c>
      <c r="N22" s="29" t="s">
        <v>342</v>
      </c>
      <c r="O22" s="29" t="s">
        <v>65</v>
      </c>
      <c r="P22" s="29" t="s">
        <v>59</v>
      </c>
      <c r="Q22" s="29" t="s">
        <v>489</v>
      </c>
      <c r="R22" s="30" t="str">
        <f t="shared" si="0"/>
        <v>http://maps.google.com/maps?q=16.87492,98.73682</v>
      </c>
    </row>
    <row r="23" spans="1:18" s="28" customFormat="1">
      <c r="A23" s="31">
        <v>45365</v>
      </c>
      <c r="B23" s="32">
        <v>1.41</v>
      </c>
      <c r="C23" s="33">
        <v>16.89639</v>
      </c>
      <c r="D23" s="33">
        <v>98.724689999999995</v>
      </c>
      <c r="E23" s="34">
        <v>470678.963521</v>
      </c>
      <c r="F23" s="34">
        <v>1868113.71297</v>
      </c>
      <c r="G23" s="29" t="s">
        <v>49</v>
      </c>
      <c r="H23" s="29" t="s">
        <v>481</v>
      </c>
      <c r="I23" s="29" t="s">
        <v>340</v>
      </c>
      <c r="J23" s="29" t="s">
        <v>63</v>
      </c>
      <c r="K23" s="29" t="s">
        <v>53</v>
      </c>
      <c r="L23" s="29" t="s">
        <v>480</v>
      </c>
      <c r="M23" s="29" t="s">
        <v>71</v>
      </c>
      <c r="N23" s="29" t="s">
        <v>342</v>
      </c>
      <c r="O23" s="29" t="s">
        <v>65</v>
      </c>
      <c r="P23" s="29" t="s">
        <v>59</v>
      </c>
      <c r="Q23" s="29" t="s">
        <v>489</v>
      </c>
      <c r="R23" s="30" t="str">
        <f t="shared" si="0"/>
        <v>http://maps.google.com/maps?q=16.89639,98.72469</v>
      </c>
    </row>
    <row r="24" spans="1:18" s="28" customFormat="1">
      <c r="A24" s="31">
        <v>45365</v>
      </c>
      <c r="B24" s="32">
        <v>1.41</v>
      </c>
      <c r="C24" s="33">
        <v>16.897099999999998</v>
      </c>
      <c r="D24" s="33">
        <v>98.719390000000004</v>
      </c>
      <c r="E24" s="34">
        <v>470114.61154700001</v>
      </c>
      <c r="F24" s="34">
        <v>1868193.0526099999</v>
      </c>
      <c r="G24" s="29" t="s">
        <v>49</v>
      </c>
      <c r="H24" s="29" t="s">
        <v>481</v>
      </c>
      <c r="I24" s="29" t="s">
        <v>340</v>
      </c>
      <c r="J24" s="29" t="s">
        <v>63</v>
      </c>
      <c r="K24" s="29" t="s">
        <v>53</v>
      </c>
      <c r="L24" s="29" t="s">
        <v>480</v>
      </c>
      <c r="M24" s="29" t="s">
        <v>71</v>
      </c>
      <c r="N24" s="29" t="s">
        <v>342</v>
      </c>
      <c r="O24" s="29" t="s">
        <v>65</v>
      </c>
      <c r="P24" s="29" t="s">
        <v>59</v>
      </c>
      <c r="Q24" s="29" t="s">
        <v>489</v>
      </c>
      <c r="R24" s="30" t="str">
        <f t="shared" si="0"/>
        <v>http://maps.google.com/maps?q=16.8971,98.71939</v>
      </c>
    </row>
    <row r="25" spans="1:18" s="28" customFormat="1">
      <c r="A25" s="31">
        <v>45365</v>
      </c>
      <c r="B25" s="32">
        <v>1.41</v>
      </c>
      <c r="C25" s="33">
        <v>16.944939999999999</v>
      </c>
      <c r="D25" s="33">
        <v>98.659809999999993</v>
      </c>
      <c r="E25" s="34">
        <v>463778.34056099999</v>
      </c>
      <c r="F25" s="34">
        <v>1873495.3809</v>
      </c>
      <c r="G25" s="29" t="s">
        <v>49</v>
      </c>
      <c r="H25" s="29" t="s">
        <v>482</v>
      </c>
      <c r="I25" s="29" t="s">
        <v>276</v>
      </c>
      <c r="J25" s="29" t="s">
        <v>63</v>
      </c>
      <c r="K25" s="29" t="s">
        <v>53</v>
      </c>
      <c r="L25" s="29" t="s">
        <v>480</v>
      </c>
      <c r="M25" s="29" t="s">
        <v>71</v>
      </c>
      <c r="N25" s="29" t="s">
        <v>342</v>
      </c>
      <c r="O25" s="29" t="s">
        <v>65</v>
      </c>
      <c r="P25" s="29" t="s">
        <v>59</v>
      </c>
      <c r="Q25" s="29" t="s">
        <v>489</v>
      </c>
      <c r="R25" s="30" t="str">
        <f t="shared" si="0"/>
        <v>http://maps.google.com/maps?q=16.94494,98.65981</v>
      </c>
    </row>
    <row r="26" spans="1:18" s="28" customFormat="1">
      <c r="A26" s="31">
        <v>45365</v>
      </c>
      <c r="B26" s="32">
        <v>1.41</v>
      </c>
      <c r="C26" s="33">
        <v>18.362649999999999</v>
      </c>
      <c r="D26" s="33">
        <v>100.57378</v>
      </c>
      <c r="E26" s="34">
        <v>666277.47127800004</v>
      </c>
      <c r="F26" s="34">
        <v>2031028.0238600001</v>
      </c>
      <c r="G26" s="29" t="s">
        <v>49</v>
      </c>
      <c r="H26" s="29" t="s">
        <v>478</v>
      </c>
      <c r="I26" s="29" t="s">
        <v>158</v>
      </c>
      <c r="J26" s="29" t="s">
        <v>153</v>
      </c>
      <c r="K26" s="29" t="s">
        <v>53</v>
      </c>
      <c r="L26" s="29" t="s">
        <v>479</v>
      </c>
      <c r="M26" s="29" t="s">
        <v>71</v>
      </c>
      <c r="N26" s="29" t="s">
        <v>56</v>
      </c>
      <c r="O26" s="29" t="s">
        <v>155</v>
      </c>
      <c r="P26" s="29" t="s">
        <v>59</v>
      </c>
      <c r="Q26" s="29" t="s">
        <v>489</v>
      </c>
      <c r="R26" s="30" t="str">
        <f t="shared" si="0"/>
        <v>http://maps.google.com/maps?q=18.36265,100.57378</v>
      </c>
    </row>
    <row r="27" spans="1:18" s="28" customFormat="1">
      <c r="A27" s="31">
        <v>45365</v>
      </c>
      <c r="B27" s="32">
        <v>1.41</v>
      </c>
      <c r="C27" s="33">
        <v>18.365020000000001</v>
      </c>
      <c r="D27" s="33">
        <v>99.660820000000001</v>
      </c>
      <c r="E27" s="34">
        <v>569812.04141900002</v>
      </c>
      <c r="F27" s="34">
        <v>2030697.5488100001</v>
      </c>
      <c r="G27" s="29" t="s">
        <v>49</v>
      </c>
      <c r="H27" s="29" t="s">
        <v>476</v>
      </c>
      <c r="I27" s="29" t="s">
        <v>368</v>
      </c>
      <c r="J27" s="29" t="s">
        <v>183</v>
      </c>
      <c r="K27" s="29" t="s">
        <v>53</v>
      </c>
      <c r="L27" s="29" t="s">
        <v>477</v>
      </c>
      <c r="M27" s="29" t="s">
        <v>81</v>
      </c>
      <c r="N27" s="29" t="s">
        <v>370</v>
      </c>
      <c r="O27" s="29" t="s">
        <v>227</v>
      </c>
      <c r="P27" s="29" t="s">
        <v>59</v>
      </c>
      <c r="Q27" s="29" t="s">
        <v>489</v>
      </c>
      <c r="R27" s="30" t="str">
        <f t="shared" si="0"/>
        <v>http://maps.google.com/maps?q=18.36502,99.66082</v>
      </c>
    </row>
    <row r="28" spans="1:18" s="28" customFormat="1">
      <c r="A28" s="31">
        <v>45365</v>
      </c>
      <c r="B28" s="32">
        <v>1.41</v>
      </c>
      <c r="C28" s="33">
        <v>14.434329999999999</v>
      </c>
      <c r="D28" s="33">
        <v>104.94362</v>
      </c>
      <c r="E28" s="34">
        <v>1141647.4588200001</v>
      </c>
      <c r="F28" s="34">
        <v>1604079.6285399999</v>
      </c>
      <c r="G28" s="29" t="s">
        <v>49</v>
      </c>
      <c r="H28" s="29" t="s">
        <v>472</v>
      </c>
      <c r="I28" s="29" t="s">
        <v>473</v>
      </c>
      <c r="J28" s="29" t="s">
        <v>316</v>
      </c>
      <c r="K28" s="29" t="s">
        <v>297</v>
      </c>
      <c r="L28" s="29" t="s">
        <v>474</v>
      </c>
      <c r="M28" s="29" t="s">
        <v>71</v>
      </c>
      <c r="N28" s="29" t="s">
        <v>475</v>
      </c>
      <c r="O28" s="29" t="s">
        <v>319</v>
      </c>
      <c r="P28" s="29" t="s">
        <v>59</v>
      </c>
      <c r="Q28" s="29" t="s">
        <v>489</v>
      </c>
      <c r="R28" s="30" t="str">
        <f t="shared" si="0"/>
        <v>http://maps.google.com/maps?q=14.43433,104.94362</v>
      </c>
    </row>
    <row r="29" spans="1:18" s="28" customFormat="1">
      <c r="A29" s="31">
        <v>45365</v>
      </c>
      <c r="B29" s="32">
        <v>1.41</v>
      </c>
      <c r="C29" s="33">
        <v>14.44591</v>
      </c>
      <c r="D29" s="33">
        <v>104.93794</v>
      </c>
      <c r="E29" s="34">
        <v>1140998.9512799999</v>
      </c>
      <c r="F29" s="34">
        <v>1605350.4936299999</v>
      </c>
      <c r="G29" s="29" t="s">
        <v>49</v>
      </c>
      <c r="H29" s="29" t="s">
        <v>472</v>
      </c>
      <c r="I29" s="29" t="s">
        <v>473</v>
      </c>
      <c r="J29" s="29" t="s">
        <v>316</v>
      </c>
      <c r="K29" s="29" t="s">
        <v>297</v>
      </c>
      <c r="L29" s="29" t="s">
        <v>474</v>
      </c>
      <c r="M29" s="29" t="s">
        <v>71</v>
      </c>
      <c r="N29" s="29" t="s">
        <v>475</v>
      </c>
      <c r="O29" s="29" t="s">
        <v>319</v>
      </c>
      <c r="P29" s="29" t="s">
        <v>59</v>
      </c>
      <c r="Q29" s="29" t="s">
        <v>489</v>
      </c>
      <c r="R29" s="30" t="str">
        <f t="shared" si="0"/>
        <v>http://maps.google.com/maps?q=14.44591,104.93794</v>
      </c>
    </row>
    <row r="30" spans="1:18" s="28" customFormat="1">
      <c r="A30" s="31">
        <v>45365</v>
      </c>
      <c r="B30" s="32">
        <v>1.41</v>
      </c>
      <c r="C30" s="33">
        <v>16.500509999999998</v>
      </c>
      <c r="D30" s="33">
        <v>99.349860000000007</v>
      </c>
      <c r="E30" s="34">
        <v>537337.66429500002</v>
      </c>
      <c r="F30" s="34">
        <v>1824332.6791099999</v>
      </c>
      <c r="G30" s="29" t="s">
        <v>49</v>
      </c>
      <c r="H30" s="29" t="s">
        <v>469</v>
      </c>
      <c r="I30" s="29" t="s">
        <v>470</v>
      </c>
      <c r="J30" s="29" t="s">
        <v>251</v>
      </c>
      <c r="K30" s="29" t="s">
        <v>53</v>
      </c>
      <c r="L30" s="29" t="s">
        <v>471</v>
      </c>
      <c r="M30" s="29" t="s">
        <v>64</v>
      </c>
      <c r="N30" s="29" t="s">
        <v>56</v>
      </c>
      <c r="O30" s="29" t="s">
        <v>113</v>
      </c>
      <c r="P30" s="29" t="s">
        <v>59</v>
      </c>
      <c r="Q30" s="29" t="s">
        <v>489</v>
      </c>
      <c r="R30" s="30" t="str">
        <f t="shared" si="0"/>
        <v>http://maps.google.com/maps?q=16.50051,99.34986</v>
      </c>
    </row>
    <row r="31" spans="1:18" s="28" customFormat="1">
      <c r="A31" s="31">
        <v>45365</v>
      </c>
      <c r="B31" s="32">
        <v>1.41</v>
      </c>
      <c r="C31" s="33">
        <v>16.504930000000002</v>
      </c>
      <c r="D31" s="33">
        <v>99.345519999999993</v>
      </c>
      <c r="E31" s="34">
        <v>536873.64963400003</v>
      </c>
      <c r="F31" s="34">
        <v>1824820.82721</v>
      </c>
      <c r="G31" s="29" t="s">
        <v>49</v>
      </c>
      <c r="H31" s="29" t="s">
        <v>469</v>
      </c>
      <c r="I31" s="29" t="s">
        <v>470</v>
      </c>
      <c r="J31" s="29" t="s">
        <v>251</v>
      </c>
      <c r="K31" s="29" t="s">
        <v>53</v>
      </c>
      <c r="L31" s="29" t="s">
        <v>471</v>
      </c>
      <c r="M31" s="29" t="s">
        <v>64</v>
      </c>
      <c r="N31" s="29" t="s">
        <v>56</v>
      </c>
      <c r="O31" s="29" t="s">
        <v>113</v>
      </c>
      <c r="P31" s="29" t="s">
        <v>59</v>
      </c>
      <c r="Q31" s="29" t="s">
        <v>489</v>
      </c>
      <c r="R31" s="30" t="str">
        <f t="shared" si="0"/>
        <v>http://maps.google.com/maps?q=16.50493,99.34552</v>
      </c>
    </row>
    <row r="32" spans="1:18" s="28" customFormat="1">
      <c r="A32" s="31">
        <v>45365</v>
      </c>
      <c r="B32" s="32">
        <v>1.41</v>
      </c>
      <c r="C32" s="33">
        <v>14.80429</v>
      </c>
      <c r="D32" s="33">
        <v>98.575959999999995</v>
      </c>
      <c r="E32" s="34">
        <v>454370.96965899999</v>
      </c>
      <c r="F32" s="34">
        <v>1636722.92848</v>
      </c>
      <c r="G32" s="29" t="s">
        <v>49</v>
      </c>
      <c r="H32" s="29" t="s">
        <v>204</v>
      </c>
      <c r="I32" s="29" t="s">
        <v>205</v>
      </c>
      <c r="J32" s="29" t="s">
        <v>130</v>
      </c>
      <c r="K32" s="29" t="s">
        <v>131</v>
      </c>
      <c r="L32" s="29" t="s">
        <v>468</v>
      </c>
      <c r="M32" s="29" t="s">
        <v>71</v>
      </c>
      <c r="N32" s="29" t="s">
        <v>56</v>
      </c>
      <c r="O32" s="29" t="s">
        <v>133</v>
      </c>
      <c r="P32" s="29" t="s">
        <v>59</v>
      </c>
      <c r="Q32" s="29" t="s">
        <v>489</v>
      </c>
      <c r="R32" s="30" t="str">
        <f t="shared" si="0"/>
        <v>http://maps.google.com/maps?q=14.80429,98.57596</v>
      </c>
    </row>
    <row r="33" spans="1:18" s="28" customFormat="1">
      <c r="A33" s="31">
        <v>45365</v>
      </c>
      <c r="B33" s="32">
        <v>1.41</v>
      </c>
      <c r="C33" s="33">
        <v>14.80486</v>
      </c>
      <c r="D33" s="33">
        <v>98.571849999999998</v>
      </c>
      <c r="E33" s="34">
        <v>453928.82432199997</v>
      </c>
      <c r="F33" s="34">
        <v>1636786.8139</v>
      </c>
      <c r="G33" s="29" t="s">
        <v>49</v>
      </c>
      <c r="H33" s="29" t="s">
        <v>204</v>
      </c>
      <c r="I33" s="29" t="s">
        <v>205</v>
      </c>
      <c r="J33" s="29" t="s">
        <v>130</v>
      </c>
      <c r="K33" s="29" t="s">
        <v>131</v>
      </c>
      <c r="L33" s="29" t="s">
        <v>468</v>
      </c>
      <c r="M33" s="29" t="s">
        <v>71</v>
      </c>
      <c r="N33" s="29" t="s">
        <v>56</v>
      </c>
      <c r="O33" s="29" t="s">
        <v>133</v>
      </c>
      <c r="P33" s="29" t="s">
        <v>59</v>
      </c>
      <c r="Q33" s="29" t="s">
        <v>489</v>
      </c>
      <c r="R33" s="30" t="str">
        <f t="shared" si="0"/>
        <v>http://maps.google.com/maps?q=14.80486,98.57185</v>
      </c>
    </row>
    <row r="34" spans="1:18" s="28" customFormat="1">
      <c r="A34" s="31">
        <v>45365</v>
      </c>
      <c r="B34" s="32">
        <v>1.41</v>
      </c>
      <c r="C34" s="33">
        <v>14.82559</v>
      </c>
      <c r="D34" s="33">
        <v>98.551760000000002</v>
      </c>
      <c r="E34" s="34">
        <v>451771.58446799999</v>
      </c>
      <c r="F34" s="34">
        <v>1639083.8932</v>
      </c>
      <c r="G34" s="29" t="s">
        <v>49</v>
      </c>
      <c r="H34" s="29" t="s">
        <v>204</v>
      </c>
      <c r="I34" s="29" t="s">
        <v>205</v>
      </c>
      <c r="J34" s="29" t="s">
        <v>130</v>
      </c>
      <c r="K34" s="29" t="s">
        <v>131</v>
      </c>
      <c r="L34" s="29" t="s">
        <v>468</v>
      </c>
      <c r="M34" s="29" t="s">
        <v>71</v>
      </c>
      <c r="N34" s="29" t="s">
        <v>56</v>
      </c>
      <c r="O34" s="29" t="s">
        <v>133</v>
      </c>
      <c r="P34" s="29" t="s">
        <v>59</v>
      </c>
      <c r="Q34" s="29" t="s">
        <v>489</v>
      </c>
      <c r="R34" s="30" t="str">
        <f t="shared" si="0"/>
        <v>http://maps.google.com/maps?q=14.82559,98.55176</v>
      </c>
    </row>
    <row r="35" spans="1:18" s="28" customFormat="1">
      <c r="A35" s="31">
        <v>45365</v>
      </c>
      <c r="B35" s="32">
        <v>1.41</v>
      </c>
      <c r="C35" s="33">
        <v>14.830170000000001</v>
      </c>
      <c r="D35" s="33">
        <v>98.546710000000004</v>
      </c>
      <c r="E35" s="34">
        <v>451229.24514700001</v>
      </c>
      <c r="F35" s="34">
        <v>1639591.56164</v>
      </c>
      <c r="G35" s="29" t="s">
        <v>49</v>
      </c>
      <c r="H35" s="29" t="s">
        <v>204</v>
      </c>
      <c r="I35" s="29" t="s">
        <v>205</v>
      </c>
      <c r="J35" s="29" t="s">
        <v>130</v>
      </c>
      <c r="K35" s="29" t="s">
        <v>131</v>
      </c>
      <c r="L35" s="29" t="s">
        <v>468</v>
      </c>
      <c r="M35" s="29" t="s">
        <v>71</v>
      </c>
      <c r="N35" s="29" t="s">
        <v>56</v>
      </c>
      <c r="O35" s="29" t="s">
        <v>133</v>
      </c>
      <c r="P35" s="29" t="s">
        <v>59</v>
      </c>
      <c r="Q35" s="29" t="s">
        <v>489</v>
      </c>
      <c r="R35" s="30" t="str">
        <f t="shared" si="0"/>
        <v>http://maps.google.com/maps?q=14.83017,98.54671</v>
      </c>
    </row>
    <row r="36" spans="1:18" s="28" customFormat="1">
      <c r="A36" s="31">
        <v>45365</v>
      </c>
      <c r="B36" s="32">
        <v>1.41</v>
      </c>
      <c r="C36" s="33">
        <v>14.831379999999999</v>
      </c>
      <c r="D36" s="33">
        <v>98.550160000000005</v>
      </c>
      <c r="E36" s="34">
        <v>451600.71607600001</v>
      </c>
      <c r="F36" s="34">
        <v>1639724.64582</v>
      </c>
      <c r="G36" s="29" t="s">
        <v>49</v>
      </c>
      <c r="H36" s="29" t="s">
        <v>204</v>
      </c>
      <c r="I36" s="29" t="s">
        <v>205</v>
      </c>
      <c r="J36" s="29" t="s">
        <v>130</v>
      </c>
      <c r="K36" s="29" t="s">
        <v>131</v>
      </c>
      <c r="L36" s="29" t="s">
        <v>468</v>
      </c>
      <c r="M36" s="29" t="s">
        <v>71</v>
      </c>
      <c r="N36" s="29" t="s">
        <v>56</v>
      </c>
      <c r="O36" s="29" t="s">
        <v>133</v>
      </c>
      <c r="P36" s="29" t="s">
        <v>59</v>
      </c>
      <c r="Q36" s="29" t="s">
        <v>489</v>
      </c>
      <c r="R36" s="30" t="str">
        <f t="shared" si="0"/>
        <v>http://maps.google.com/maps?q=14.83138,98.55016</v>
      </c>
    </row>
    <row r="37" spans="1:18" s="28" customFormat="1">
      <c r="A37" s="31">
        <v>45365</v>
      </c>
      <c r="B37" s="32">
        <v>1.41</v>
      </c>
      <c r="C37" s="33">
        <v>14.834009999999999</v>
      </c>
      <c r="D37" s="33">
        <v>98.547229999999999</v>
      </c>
      <c r="E37" s="34">
        <v>451286.05363400001</v>
      </c>
      <c r="F37" s="34">
        <v>1640016.1748299999</v>
      </c>
      <c r="G37" s="29" t="s">
        <v>49</v>
      </c>
      <c r="H37" s="29" t="s">
        <v>204</v>
      </c>
      <c r="I37" s="29" t="s">
        <v>205</v>
      </c>
      <c r="J37" s="29" t="s">
        <v>130</v>
      </c>
      <c r="K37" s="29" t="s">
        <v>131</v>
      </c>
      <c r="L37" s="29" t="s">
        <v>468</v>
      </c>
      <c r="M37" s="29" t="s">
        <v>71</v>
      </c>
      <c r="N37" s="29" t="s">
        <v>56</v>
      </c>
      <c r="O37" s="29" t="s">
        <v>133</v>
      </c>
      <c r="P37" s="29" t="s">
        <v>59</v>
      </c>
      <c r="Q37" s="29" t="s">
        <v>489</v>
      </c>
      <c r="R37" s="30" t="str">
        <f t="shared" si="0"/>
        <v>http://maps.google.com/maps?q=14.83401,98.54723</v>
      </c>
    </row>
    <row r="38" spans="1:18" s="28" customFormat="1">
      <c r="A38" s="31">
        <v>45365</v>
      </c>
      <c r="B38" s="32">
        <v>1.41</v>
      </c>
      <c r="C38" s="33">
        <v>14.586970000000001</v>
      </c>
      <c r="D38" s="33">
        <v>98.837739999999997</v>
      </c>
      <c r="E38" s="34">
        <v>482522.78477299999</v>
      </c>
      <c r="F38" s="34">
        <v>1612650.0959000001</v>
      </c>
      <c r="G38" s="29" t="s">
        <v>49</v>
      </c>
      <c r="H38" s="29" t="s">
        <v>466</v>
      </c>
      <c r="I38" s="29" t="s">
        <v>205</v>
      </c>
      <c r="J38" s="29" t="s">
        <v>130</v>
      </c>
      <c r="K38" s="29" t="s">
        <v>131</v>
      </c>
      <c r="L38" s="29" t="s">
        <v>467</v>
      </c>
      <c r="M38" s="29" t="s">
        <v>71</v>
      </c>
      <c r="N38" s="29" t="s">
        <v>56</v>
      </c>
      <c r="O38" s="29" t="s">
        <v>133</v>
      </c>
      <c r="P38" s="29" t="s">
        <v>59</v>
      </c>
      <c r="Q38" s="29" t="s">
        <v>489</v>
      </c>
      <c r="R38" s="30" t="str">
        <f t="shared" si="0"/>
        <v>http://maps.google.com/maps?q=14.58697,98.83774</v>
      </c>
    </row>
    <row r="39" spans="1:18" s="28" customFormat="1">
      <c r="A39" s="31">
        <v>45365</v>
      </c>
      <c r="B39" s="32">
        <v>1.41</v>
      </c>
      <c r="C39" s="33">
        <v>14.590059999999999</v>
      </c>
      <c r="D39" s="33">
        <v>98.843249999999998</v>
      </c>
      <c r="E39" s="34">
        <v>483116.51017000002</v>
      </c>
      <c r="F39" s="34">
        <v>1612991.4364499999</v>
      </c>
      <c r="G39" s="29" t="s">
        <v>49</v>
      </c>
      <c r="H39" s="29" t="s">
        <v>466</v>
      </c>
      <c r="I39" s="29" t="s">
        <v>205</v>
      </c>
      <c r="J39" s="29" t="s">
        <v>130</v>
      </c>
      <c r="K39" s="29" t="s">
        <v>131</v>
      </c>
      <c r="L39" s="29" t="s">
        <v>467</v>
      </c>
      <c r="M39" s="29" t="s">
        <v>71</v>
      </c>
      <c r="N39" s="29" t="s">
        <v>56</v>
      </c>
      <c r="O39" s="29" t="s">
        <v>133</v>
      </c>
      <c r="P39" s="29" t="s">
        <v>59</v>
      </c>
      <c r="Q39" s="29" t="s">
        <v>489</v>
      </c>
      <c r="R39" s="30" t="str">
        <f t="shared" si="0"/>
        <v>http://maps.google.com/maps?q=14.59006,98.84325</v>
      </c>
    </row>
    <row r="40" spans="1:18" s="28" customFormat="1">
      <c r="A40" s="31">
        <v>45365</v>
      </c>
      <c r="B40" s="32">
        <v>1.41</v>
      </c>
      <c r="C40" s="33">
        <v>14.59259</v>
      </c>
      <c r="D40" s="33">
        <v>98.824780000000004</v>
      </c>
      <c r="E40" s="34">
        <v>481127.32309199998</v>
      </c>
      <c r="F40" s="34">
        <v>1613272.7087000001</v>
      </c>
      <c r="G40" s="29" t="s">
        <v>49</v>
      </c>
      <c r="H40" s="29" t="s">
        <v>466</v>
      </c>
      <c r="I40" s="29" t="s">
        <v>205</v>
      </c>
      <c r="J40" s="29" t="s">
        <v>130</v>
      </c>
      <c r="K40" s="29" t="s">
        <v>131</v>
      </c>
      <c r="L40" s="29" t="s">
        <v>467</v>
      </c>
      <c r="M40" s="29" t="s">
        <v>71</v>
      </c>
      <c r="N40" s="29" t="s">
        <v>56</v>
      </c>
      <c r="O40" s="29" t="s">
        <v>133</v>
      </c>
      <c r="P40" s="29" t="s">
        <v>59</v>
      </c>
      <c r="Q40" s="29" t="s">
        <v>489</v>
      </c>
      <c r="R40" s="30" t="str">
        <f t="shared" si="0"/>
        <v>http://maps.google.com/maps?q=14.59259,98.82478</v>
      </c>
    </row>
    <row r="41" spans="1:18" s="28" customFormat="1">
      <c r="A41" s="31">
        <v>45365</v>
      </c>
      <c r="B41" s="32">
        <v>1.41</v>
      </c>
      <c r="C41" s="33">
        <v>14.593769999999999</v>
      </c>
      <c r="D41" s="33">
        <v>98.844179999999994</v>
      </c>
      <c r="E41" s="34">
        <v>483216.96151200001</v>
      </c>
      <c r="F41" s="34">
        <v>1613401.6969099999</v>
      </c>
      <c r="G41" s="29" t="s">
        <v>49</v>
      </c>
      <c r="H41" s="29" t="s">
        <v>466</v>
      </c>
      <c r="I41" s="29" t="s">
        <v>205</v>
      </c>
      <c r="J41" s="29" t="s">
        <v>130</v>
      </c>
      <c r="K41" s="29" t="s">
        <v>131</v>
      </c>
      <c r="L41" s="29" t="s">
        <v>467</v>
      </c>
      <c r="M41" s="29" t="s">
        <v>71</v>
      </c>
      <c r="N41" s="29" t="s">
        <v>56</v>
      </c>
      <c r="O41" s="29" t="s">
        <v>133</v>
      </c>
      <c r="P41" s="29" t="s">
        <v>59</v>
      </c>
      <c r="Q41" s="29" t="s">
        <v>489</v>
      </c>
      <c r="R41" s="30" t="str">
        <f t="shared" si="0"/>
        <v>http://maps.google.com/maps?q=14.59377,98.84418</v>
      </c>
    </row>
    <row r="42" spans="1:18" s="28" customFormat="1">
      <c r="A42" s="31">
        <v>45365</v>
      </c>
      <c r="B42" s="32">
        <v>1.41</v>
      </c>
      <c r="C42" s="33">
        <v>14.59633</v>
      </c>
      <c r="D42" s="33">
        <v>98.825559999999996</v>
      </c>
      <c r="E42" s="34">
        <v>481211.653254</v>
      </c>
      <c r="F42" s="34">
        <v>1613686.2918700001</v>
      </c>
      <c r="G42" s="29" t="s">
        <v>49</v>
      </c>
      <c r="H42" s="29" t="s">
        <v>466</v>
      </c>
      <c r="I42" s="29" t="s">
        <v>205</v>
      </c>
      <c r="J42" s="29" t="s">
        <v>130</v>
      </c>
      <c r="K42" s="29" t="s">
        <v>131</v>
      </c>
      <c r="L42" s="29" t="s">
        <v>467</v>
      </c>
      <c r="M42" s="29" t="s">
        <v>71</v>
      </c>
      <c r="N42" s="29" t="s">
        <v>56</v>
      </c>
      <c r="O42" s="29" t="s">
        <v>133</v>
      </c>
      <c r="P42" s="29" t="s">
        <v>59</v>
      </c>
      <c r="Q42" s="29" t="s">
        <v>489</v>
      </c>
      <c r="R42" s="30" t="str">
        <f t="shared" si="0"/>
        <v>http://maps.google.com/maps?q=14.59633,98.82556</v>
      </c>
    </row>
    <row r="43" spans="1:18" s="28" customFormat="1">
      <c r="A43" s="31">
        <v>45365</v>
      </c>
      <c r="B43" s="32">
        <v>1.41</v>
      </c>
      <c r="C43" s="33">
        <v>14.596959999999999</v>
      </c>
      <c r="D43" s="33">
        <v>98.820989999999995</v>
      </c>
      <c r="E43" s="34">
        <v>480719.487371</v>
      </c>
      <c r="F43" s="34">
        <v>1613756.3531299999</v>
      </c>
      <c r="G43" s="29" t="s">
        <v>49</v>
      </c>
      <c r="H43" s="29" t="s">
        <v>466</v>
      </c>
      <c r="I43" s="29" t="s">
        <v>205</v>
      </c>
      <c r="J43" s="29" t="s">
        <v>130</v>
      </c>
      <c r="K43" s="29" t="s">
        <v>131</v>
      </c>
      <c r="L43" s="29" t="s">
        <v>467</v>
      </c>
      <c r="M43" s="29" t="s">
        <v>71</v>
      </c>
      <c r="N43" s="29" t="s">
        <v>56</v>
      </c>
      <c r="O43" s="29" t="s">
        <v>133</v>
      </c>
      <c r="P43" s="29" t="s">
        <v>59</v>
      </c>
      <c r="Q43" s="29" t="s">
        <v>489</v>
      </c>
      <c r="R43" s="30" t="str">
        <f t="shared" si="0"/>
        <v>http://maps.google.com/maps?q=14.59696,98.82099</v>
      </c>
    </row>
    <row r="44" spans="1:18" s="28" customFormat="1">
      <c r="A44" s="31">
        <v>45365</v>
      </c>
      <c r="B44" s="32">
        <v>1.41</v>
      </c>
      <c r="C44" s="33">
        <v>14.5975</v>
      </c>
      <c r="D44" s="33">
        <v>98.844920000000002</v>
      </c>
      <c r="E44" s="34">
        <v>483296.94688</v>
      </c>
      <c r="F44" s="34">
        <v>1613814.18386</v>
      </c>
      <c r="G44" s="29" t="s">
        <v>49</v>
      </c>
      <c r="H44" s="29" t="s">
        <v>466</v>
      </c>
      <c r="I44" s="29" t="s">
        <v>205</v>
      </c>
      <c r="J44" s="29" t="s">
        <v>130</v>
      </c>
      <c r="K44" s="29" t="s">
        <v>131</v>
      </c>
      <c r="L44" s="29" t="s">
        <v>467</v>
      </c>
      <c r="M44" s="29" t="s">
        <v>71</v>
      </c>
      <c r="N44" s="29" t="s">
        <v>56</v>
      </c>
      <c r="O44" s="29" t="s">
        <v>133</v>
      </c>
      <c r="P44" s="29" t="s">
        <v>59</v>
      </c>
      <c r="Q44" s="29" t="s">
        <v>489</v>
      </c>
      <c r="R44" s="30" t="str">
        <f t="shared" si="0"/>
        <v>http://maps.google.com/maps?q=14.5975,98.84492</v>
      </c>
    </row>
    <row r="45" spans="1:18" s="28" customFormat="1">
      <c r="A45" s="31">
        <v>45365</v>
      </c>
      <c r="B45" s="32">
        <v>1.41</v>
      </c>
      <c r="C45" s="33">
        <v>14.60003</v>
      </c>
      <c r="D45" s="33">
        <v>98.826580000000007</v>
      </c>
      <c r="E45" s="34">
        <v>481321.82650600001</v>
      </c>
      <c r="F45" s="34">
        <v>1614095.4316400001</v>
      </c>
      <c r="G45" s="29" t="s">
        <v>49</v>
      </c>
      <c r="H45" s="29" t="s">
        <v>466</v>
      </c>
      <c r="I45" s="29" t="s">
        <v>205</v>
      </c>
      <c r="J45" s="29" t="s">
        <v>130</v>
      </c>
      <c r="K45" s="29" t="s">
        <v>131</v>
      </c>
      <c r="L45" s="29" t="s">
        <v>467</v>
      </c>
      <c r="M45" s="29" t="s">
        <v>71</v>
      </c>
      <c r="N45" s="29" t="s">
        <v>56</v>
      </c>
      <c r="O45" s="29" t="s">
        <v>133</v>
      </c>
      <c r="P45" s="29" t="s">
        <v>59</v>
      </c>
      <c r="Q45" s="29" t="s">
        <v>489</v>
      </c>
      <c r="R45" s="30" t="str">
        <f t="shared" si="0"/>
        <v>http://maps.google.com/maps?q=14.60003,98.82658</v>
      </c>
    </row>
    <row r="46" spans="1:18" s="28" customFormat="1">
      <c r="A46" s="31">
        <v>45365</v>
      </c>
      <c r="B46" s="32">
        <v>1.41</v>
      </c>
      <c r="C46" s="33">
        <v>14.600680000000001</v>
      </c>
      <c r="D46" s="33">
        <v>98.821889999999996</v>
      </c>
      <c r="E46" s="34">
        <v>480816.74572599999</v>
      </c>
      <c r="F46" s="34">
        <v>1614167.7129500001</v>
      </c>
      <c r="G46" s="29" t="s">
        <v>49</v>
      </c>
      <c r="H46" s="29" t="s">
        <v>466</v>
      </c>
      <c r="I46" s="29" t="s">
        <v>205</v>
      </c>
      <c r="J46" s="29" t="s">
        <v>130</v>
      </c>
      <c r="K46" s="29" t="s">
        <v>131</v>
      </c>
      <c r="L46" s="29" t="s">
        <v>467</v>
      </c>
      <c r="M46" s="29" t="s">
        <v>71</v>
      </c>
      <c r="N46" s="29" t="s">
        <v>56</v>
      </c>
      <c r="O46" s="29" t="s">
        <v>133</v>
      </c>
      <c r="P46" s="29" t="s">
        <v>59</v>
      </c>
      <c r="Q46" s="29" t="s">
        <v>489</v>
      </c>
      <c r="R46" s="30" t="str">
        <f t="shared" si="0"/>
        <v>http://maps.google.com/maps?q=14.60068,98.82189</v>
      </c>
    </row>
    <row r="47" spans="1:18" s="28" customFormat="1">
      <c r="A47" s="31">
        <v>45365</v>
      </c>
      <c r="B47" s="32">
        <v>1.41</v>
      </c>
      <c r="C47" s="33">
        <v>14.60135</v>
      </c>
      <c r="D47" s="33">
        <v>98.817009999999996</v>
      </c>
      <c r="E47" s="34">
        <v>480291.20571900002</v>
      </c>
      <c r="F47" s="34">
        <v>1614242.23321</v>
      </c>
      <c r="G47" s="29" t="s">
        <v>49</v>
      </c>
      <c r="H47" s="29" t="s">
        <v>466</v>
      </c>
      <c r="I47" s="29" t="s">
        <v>205</v>
      </c>
      <c r="J47" s="29" t="s">
        <v>130</v>
      </c>
      <c r="K47" s="29" t="s">
        <v>131</v>
      </c>
      <c r="L47" s="29" t="s">
        <v>467</v>
      </c>
      <c r="M47" s="29" t="s">
        <v>71</v>
      </c>
      <c r="N47" s="29" t="s">
        <v>56</v>
      </c>
      <c r="O47" s="29" t="s">
        <v>133</v>
      </c>
      <c r="P47" s="29" t="s">
        <v>59</v>
      </c>
      <c r="Q47" s="29" t="s">
        <v>489</v>
      </c>
      <c r="R47" s="30" t="str">
        <f t="shared" si="0"/>
        <v>http://maps.google.com/maps?q=14.60135,98.81701</v>
      </c>
    </row>
    <row r="48" spans="1:18" s="28" customFormat="1">
      <c r="A48" s="31">
        <v>45365</v>
      </c>
      <c r="B48" s="32">
        <v>1.41</v>
      </c>
      <c r="C48" s="33">
        <v>14.65765</v>
      </c>
      <c r="D48" s="33">
        <v>98.771969999999996</v>
      </c>
      <c r="E48" s="34">
        <v>475446.44680099998</v>
      </c>
      <c r="F48" s="34">
        <v>1620473.49269</v>
      </c>
      <c r="G48" s="29" t="s">
        <v>49</v>
      </c>
      <c r="H48" s="29" t="s">
        <v>364</v>
      </c>
      <c r="I48" s="29" t="s">
        <v>205</v>
      </c>
      <c r="J48" s="29" t="s">
        <v>130</v>
      </c>
      <c r="K48" s="29" t="s">
        <v>131</v>
      </c>
      <c r="L48" s="29" t="s">
        <v>467</v>
      </c>
      <c r="M48" s="29" t="s">
        <v>71</v>
      </c>
      <c r="N48" s="29" t="s">
        <v>56</v>
      </c>
      <c r="O48" s="29" t="s">
        <v>133</v>
      </c>
      <c r="P48" s="29" t="s">
        <v>59</v>
      </c>
      <c r="Q48" s="29" t="s">
        <v>489</v>
      </c>
      <c r="R48" s="30" t="str">
        <f t="shared" si="0"/>
        <v>http://maps.google.com/maps?q=14.65765,98.77197</v>
      </c>
    </row>
    <row r="49" spans="1:18" s="28" customFormat="1">
      <c r="A49" s="31">
        <v>45365</v>
      </c>
      <c r="B49" s="32">
        <v>1.41</v>
      </c>
      <c r="C49" s="33">
        <v>14.65832</v>
      </c>
      <c r="D49" s="33">
        <v>98.767169999999993</v>
      </c>
      <c r="E49" s="34">
        <v>474929.67162699997</v>
      </c>
      <c r="F49" s="34">
        <v>1620548.122</v>
      </c>
      <c r="G49" s="29" t="s">
        <v>49</v>
      </c>
      <c r="H49" s="29" t="s">
        <v>364</v>
      </c>
      <c r="I49" s="29" t="s">
        <v>205</v>
      </c>
      <c r="J49" s="29" t="s">
        <v>130</v>
      </c>
      <c r="K49" s="29" t="s">
        <v>131</v>
      </c>
      <c r="L49" s="29" t="s">
        <v>467</v>
      </c>
      <c r="M49" s="29" t="s">
        <v>71</v>
      </c>
      <c r="N49" s="29" t="s">
        <v>56</v>
      </c>
      <c r="O49" s="29" t="s">
        <v>133</v>
      </c>
      <c r="P49" s="29" t="s">
        <v>59</v>
      </c>
      <c r="Q49" s="29" t="s">
        <v>489</v>
      </c>
      <c r="R49" s="30" t="str">
        <f t="shared" si="0"/>
        <v>http://maps.google.com/maps?q=14.65832,98.76717</v>
      </c>
    </row>
    <row r="50" spans="1:18" s="28" customFormat="1">
      <c r="A50" s="31">
        <v>45365</v>
      </c>
      <c r="B50" s="32">
        <v>1.41</v>
      </c>
      <c r="C50" s="33">
        <v>14.730309999999999</v>
      </c>
      <c r="D50" s="33">
        <v>98.911249999999995</v>
      </c>
      <c r="E50" s="34">
        <v>490446.85546599998</v>
      </c>
      <c r="F50" s="34">
        <v>1628499.3150299999</v>
      </c>
      <c r="G50" s="29" t="s">
        <v>49</v>
      </c>
      <c r="H50" s="29" t="s">
        <v>128</v>
      </c>
      <c r="I50" s="29" t="s">
        <v>129</v>
      </c>
      <c r="J50" s="29" t="s">
        <v>130</v>
      </c>
      <c r="K50" s="29" t="s">
        <v>131</v>
      </c>
      <c r="L50" s="29" t="s">
        <v>467</v>
      </c>
      <c r="M50" s="29" t="s">
        <v>71</v>
      </c>
      <c r="N50" s="29" t="s">
        <v>56</v>
      </c>
      <c r="O50" s="29" t="s">
        <v>133</v>
      </c>
      <c r="P50" s="29" t="s">
        <v>59</v>
      </c>
      <c r="Q50" s="29" t="s">
        <v>489</v>
      </c>
      <c r="R50" s="30" t="str">
        <f t="shared" si="0"/>
        <v>http://maps.google.com/maps?q=14.73031,98.91125</v>
      </c>
    </row>
    <row r="51" spans="1:18" s="28" customFormat="1">
      <c r="A51" s="31">
        <v>45365</v>
      </c>
      <c r="B51" s="32">
        <v>1.41</v>
      </c>
      <c r="C51" s="33">
        <v>16.252980000000001</v>
      </c>
      <c r="D51" s="33">
        <v>99.16328</v>
      </c>
      <c r="E51" s="34">
        <v>517447.45350900001</v>
      </c>
      <c r="F51" s="34">
        <v>1796925.9016700001</v>
      </c>
      <c r="G51" s="29" t="s">
        <v>49</v>
      </c>
      <c r="H51" s="29" t="s">
        <v>465</v>
      </c>
      <c r="I51" s="29" t="s">
        <v>457</v>
      </c>
      <c r="J51" s="29" t="s">
        <v>251</v>
      </c>
      <c r="K51" s="29" t="s">
        <v>53</v>
      </c>
      <c r="L51" s="29" t="s">
        <v>457</v>
      </c>
      <c r="M51" s="29" t="s">
        <v>71</v>
      </c>
      <c r="N51" s="29" t="s">
        <v>56</v>
      </c>
      <c r="O51" s="29" t="s">
        <v>113</v>
      </c>
      <c r="P51" s="29" t="s">
        <v>59</v>
      </c>
      <c r="Q51" s="29" t="s">
        <v>489</v>
      </c>
      <c r="R51" s="30" t="str">
        <f t="shared" si="0"/>
        <v>http://maps.google.com/maps?q=16.25298,99.16328</v>
      </c>
    </row>
    <row r="52" spans="1:18" s="28" customFormat="1">
      <c r="A52" s="31">
        <v>45365</v>
      </c>
      <c r="B52" s="32">
        <v>1.41</v>
      </c>
      <c r="C52" s="33">
        <v>16.25357</v>
      </c>
      <c r="D52" s="33">
        <v>99.160600000000002</v>
      </c>
      <c r="E52" s="34">
        <v>517161.02749000001</v>
      </c>
      <c r="F52" s="34">
        <v>1796990.9394100001</v>
      </c>
      <c r="G52" s="29" t="s">
        <v>49</v>
      </c>
      <c r="H52" s="29" t="s">
        <v>465</v>
      </c>
      <c r="I52" s="29" t="s">
        <v>457</v>
      </c>
      <c r="J52" s="29" t="s">
        <v>251</v>
      </c>
      <c r="K52" s="29" t="s">
        <v>53</v>
      </c>
      <c r="L52" s="29" t="s">
        <v>457</v>
      </c>
      <c r="M52" s="29" t="s">
        <v>71</v>
      </c>
      <c r="N52" s="29" t="s">
        <v>56</v>
      </c>
      <c r="O52" s="29" t="s">
        <v>113</v>
      </c>
      <c r="P52" s="29" t="s">
        <v>59</v>
      </c>
      <c r="Q52" s="29" t="s">
        <v>489</v>
      </c>
      <c r="R52" s="30" t="str">
        <f t="shared" si="0"/>
        <v>http://maps.google.com/maps?q=16.25357,99.1606</v>
      </c>
    </row>
    <row r="53" spans="1:18" s="28" customFormat="1">
      <c r="A53" s="31">
        <v>45365</v>
      </c>
      <c r="B53" s="32">
        <v>1.41</v>
      </c>
      <c r="C53" s="33">
        <v>16.255980000000001</v>
      </c>
      <c r="D53" s="33">
        <v>99.171390000000002</v>
      </c>
      <c r="E53" s="34">
        <v>518313.78024599998</v>
      </c>
      <c r="F53" s="34">
        <v>1797258.46248</v>
      </c>
      <c r="G53" s="29" t="s">
        <v>49</v>
      </c>
      <c r="H53" s="29" t="s">
        <v>465</v>
      </c>
      <c r="I53" s="29" t="s">
        <v>457</v>
      </c>
      <c r="J53" s="29" t="s">
        <v>251</v>
      </c>
      <c r="K53" s="29" t="s">
        <v>53</v>
      </c>
      <c r="L53" s="29" t="s">
        <v>457</v>
      </c>
      <c r="M53" s="29" t="s">
        <v>71</v>
      </c>
      <c r="N53" s="29" t="s">
        <v>56</v>
      </c>
      <c r="O53" s="29" t="s">
        <v>113</v>
      </c>
      <c r="P53" s="29" t="s">
        <v>59</v>
      </c>
      <c r="Q53" s="29" t="s">
        <v>489</v>
      </c>
      <c r="R53" s="30" t="str">
        <f t="shared" si="0"/>
        <v>http://maps.google.com/maps?q=16.25598,99.17139</v>
      </c>
    </row>
    <row r="54" spans="1:18" s="28" customFormat="1">
      <c r="A54" s="31">
        <v>45365</v>
      </c>
      <c r="B54" s="32">
        <v>1.41</v>
      </c>
      <c r="C54" s="33">
        <v>16.25601</v>
      </c>
      <c r="D54" s="33">
        <v>99.169020000000003</v>
      </c>
      <c r="E54" s="34">
        <v>518060.531885</v>
      </c>
      <c r="F54" s="34">
        <v>1797261.5704099999</v>
      </c>
      <c r="G54" s="29" t="s">
        <v>49</v>
      </c>
      <c r="H54" s="29" t="s">
        <v>465</v>
      </c>
      <c r="I54" s="29" t="s">
        <v>457</v>
      </c>
      <c r="J54" s="29" t="s">
        <v>251</v>
      </c>
      <c r="K54" s="29" t="s">
        <v>53</v>
      </c>
      <c r="L54" s="29" t="s">
        <v>457</v>
      </c>
      <c r="M54" s="29" t="s">
        <v>71</v>
      </c>
      <c r="N54" s="29" t="s">
        <v>56</v>
      </c>
      <c r="O54" s="29" t="s">
        <v>113</v>
      </c>
      <c r="P54" s="29" t="s">
        <v>59</v>
      </c>
      <c r="Q54" s="29" t="s">
        <v>489</v>
      </c>
      <c r="R54" s="30" t="str">
        <f t="shared" si="0"/>
        <v>http://maps.google.com/maps?q=16.25601,99.16902</v>
      </c>
    </row>
    <row r="55" spans="1:18" s="28" customFormat="1">
      <c r="A55" s="31">
        <v>45365</v>
      </c>
      <c r="B55" s="32">
        <v>1.41</v>
      </c>
      <c r="C55" s="33">
        <v>16.259699999999999</v>
      </c>
      <c r="D55" s="33">
        <v>99.172290000000004</v>
      </c>
      <c r="E55" s="34">
        <v>518409.60305600002</v>
      </c>
      <c r="F55" s="34">
        <v>1797670.04039</v>
      </c>
      <c r="G55" s="29" t="s">
        <v>49</v>
      </c>
      <c r="H55" s="29" t="s">
        <v>465</v>
      </c>
      <c r="I55" s="29" t="s">
        <v>457</v>
      </c>
      <c r="J55" s="29" t="s">
        <v>251</v>
      </c>
      <c r="K55" s="29" t="s">
        <v>53</v>
      </c>
      <c r="L55" s="29" t="s">
        <v>457</v>
      </c>
      <c r="M55" s="29" t="s">
        <v>71</v>
      </c>
      <c r="N55" s="29" t="s">
        <v>56</v>
      </c>
      <c r="O55" s="29" t="s">
        <v>113</v>
      </c>
      <c r="P55" s="29" t="s">
        <v>59</v>
      </c>
      <c r="Q55" s="29" t="s">
        <v>489</v>
      </c>
      <c r="R55" s="30" t="str">
        <f t="shared" si="0"/>
        <v>http://maps.google.com/maps?q=16.2597,99.17229</v>
      </c>
    </row>
    <row r="56" spans="1:18" s="28" customFormat="1">
      <c r="A56" s="31">
        <v>45365</v>
      </c>
      <c r="B56" s="32">
        <v>1.41</v>
      </c>
      <c r="C56" s="33">
        <v>16.26146</v>
      </c>
      <c r="D56" s="33">
        <v>99.187730000000002</v>
      </c>
      <c r="E56" s="34">
        <v>520059.23057800002</v>
      </c>
      <c r="F56" s="34">
        <v>1797866.1787</v>
      </c>
      <c r="G56" s="29" t="s">
        <v>49</v>
      </c>
      <c r="H56" s="29" t="s">
        <v>465</v>
      </c>
      <c r="I56" s="29" t="s">
        <v>457</v>
      </c>
      <c r="J56" s="29" t="s">
        <v>251</v>
      </c>
      <c r="K56" s="29" t="s">
        <v>53</v>
      </c>
      <c r="L56" s="29" t="s">
        <v>457</v>
      </c>
      <c r="M56" s="29" t="s">
        <v>71</v>
      </c>
      <c r="N56" s="29" t="s">
        <v>56</v>
      </c>
      <c r="O56" s="29" t="s">
        <v>113</v>
      </c>
      <c r="P56" s="29" t="s">
        <v>59</v>
      </c>
      <c r="Q56" s="29" t="s">
        <v>489</v>
      </c>
      <c r="R56" s="30" t="str">
        <f t="shared" si="0"/>
        <v>http://maps.google.com/maps?q=16.26146,99.18773</v>
      </c>
    </row>
    <row r="57" spans="1:18" s="28" customFormat="1">
      <c r="A57" s="31">
        <v>45365</v>
      </c>
      <c r="B57" s="32">
        <v>1.41</v>
      </c>
      <c r="C57" s="33">
        <v>16.262119999999999</v>
      </c>
      <c r="D57" s="33">
        <v>99.182850000000002</v>
      </c>
      <c r="E57" s="34">
        <v>519537.72853000002</v>
      </c>
      <c r="F57" s="34">
        <v>1797938.71413</v>
      </c>
      <c r="G57" s="29" t="s">
        <v>49</v>
      </c>
      <c r="H57" s="29" t="s">
        <v>465</v>
      </c>
      <c r="I57" s="29" t="s">
        <v>457</v>
      </c>
      <c r="J57" s="29" t="s">
        <v>251</v>
      </c>
      <c r="K57" s="29" t="s">
        <v>53</v>
      </c>
      <c r="L57" s="29" t="s">
        <v>457</v>
      </c>
      <c r="M57" s="29" t="s">
        <v>71</v>
      </c>
      <c r="N57" s="29" t="s">
        <v>56</v>
      </c>
      <c r="O57" s="29" t="s">
        <v>113</v>
      </c>
      <c r="P57" s="29" t="s">
        <v>59</v>
      </c>
      <c r="Q57" s="29" t="s">
        <v>489</v>
      </c>
      <c r="R57" s="30" t="str">
        <f t="shared" si="0"/>
        <v>http://maps.google.com/maps?q=16.26212,99.18285</v>
      </c>
    </row>
    <row r="58" spans="1:18" s="28" customFormat="1">
      <c r="A58" s="31">
        <v>45365</v>
      </c>
      <c r="B58" s="32">
        <v>1.41</v>
      </c>
      <c r="C58" s="33">
        <v>16.262779999999999</v>
      </c>
      <c r="D58" s="33">
        <v>99.17792</v>
      </c>
      <c r="E58" s="34">
        <v>519010.88753000001</v>
      </c>
      <c r="F58" s="34">
        <v>1798011.25731</v>
      </c>
      <c r="G58" s="29" t="s">
        <v>49</v>
      </c>
      <c r="H58" s="29" t="s">
        <v>465</v>
      </c>
      <c r="I58" s="29" t="s">
        <v>457</v>
      </c>
      <c r="J58" s="29" t="s">
        <v>251</v>
      </c>
      <c r="K58" s="29" t="s">
        <v>53</v>
      </c>
      <c r="L58" s="29" t="s">
        <v>457</v>
      </c>
      <c r="M58" s="29" t="s">
        <v>71</v>
      </c>
      <c r="N58" s="29" t="s">
        <v>56</v>
      </c>
      <c r="O58" s="29" t="s">
        <v>113</v>
      </c>
      <c r="P58" s="29" t="s">
        <v>59</v>
      </c>
      <c r="Q58" s="29" t="s">
        <v>489</v>
      </c>
      <c r="R58" s="30" t="str">
        <f t="shared" si="0"/>
        <v>http://maps.google.com/maps?q=16.26278,99.17792</v>
      </c>
    </row>
    <row r="59" spans="1:18" s="28" customFormat="1">
      <c r="A59" s="31">
        <v>45365</v>
      </c>
      <c r="B59" s="32">
        <v>1.41</v>
      </c>
      <c r="C59" s="33">
        <v>16.263439999999999</v>
      </c>
      <c r="D59" s="33">
        <v>99.173079999999999</v>
      </c>
      <c r="E59" s="34">
        <v>518493.66672699997</v>
      </c>
      <c r="F59" s="34">
        <v>1798083.8213</v>
      </c>
      <c r="G59" s="29" t="s">
        <v>49</v>
      </c>
      <c r="H59" s="29" t="s">
        <v>465</v>
      </c>
      <c r="I59" s="29" t="s">
        <v>457</v>
      </c>
      <c r="J59" s="29" t="s">
        <v>251</v>
      </c>
      <c r="K59" s="29" t="s">
        <v>53</v>
      </c>
      <c r="L59" s="29" t="s">
        <v>457</v>
      </c>
      <c r="M59" s="29" t="s">
        <v>71</v>
      </c>
      <c r="N59" s="29" t="s">
        <v>56</v>
      </c>
      <c r="O59" s="29" t="s">
        <v>113</v>
      </c>
      <c r="P59" s="29" t="s">
        <v>59</v>
      </c>
      <c r="Q59" s="29" t="s">
        <v>489</v>
      </c>
      <c r="R59" s="30" t="str">
        <f t="shared" si="0"/>
        <v>http://maps.google.com/maps?q=16.26344,99.17308</v>
      </c>
    </row>
    <row r="60" spans="1:18" s="28" customFormat="1">
      <c r="A60" s="31">
        <v>45365</v>
      </c>
      <c r="B60" s="32">
        <v>1.41</v>
      </c>
      <c r="C60" s="33">
        <v>16.264050000000001</v>
      </c>
      <c r="D60" s="33">
        <v>99.196879999999993</v>
      </c>
      <c r="E60" s="34">
        <v>521036.64922399999</v>
      </c>
      <c r="F60" s="34">
        <v>1798153.5974300001</v>
      </c>
      <c r="G60" s="29" t="s">
        <v>49</v>
      </c>
      <c r="H60" s="29" t="s">
        <v>465</v>
      </c>
      <c r="I60" s="29" t="s">
        <v>457</v>
      </c>
      <c r="J60" s="29" t="s">
        <v>251</v>
      </c>
      <c r="K60" s="29" t="s">
        <v>53</v>
      </c>
      <c r="L60" s="29" t="s">
        <v>457</v>
      </c>
      <c r="M60" s="29" t="s">
        <v>71</v>
      </c>
      <c r="N60" s="29" t="s">
        <v>56</v>
      </c>
      <c r="O60" s="29" t="s">
        <v>113</v>
      </c>
      <c r="P60" s="29" t="s">
        <v>59</v>
      </c>
      <c r="Q60" s="29" t="s">
        <v>489</v>
      </c>
      <c r="R60" s="30" t="str">
        <f t="shared" si="0"/>
        <v>http://maps.google.com/maps?q=16.26405,99.19688</v>
      </c>
    </row>
    <row r="61" spans="1:18" s="28" customFormat="1">
      <c r="A61" s="31">
        <v>45365</v>
      </c>
      <c r="B61" s="32">
        <v>1.41</v>
      </c>
      <c r="C61" s="33">
        <v>16.26465</v>
      </c>
      <c r="D61" s="33">
        <v>99.192449999999994</v>
      </c>
      <c r="E61" s="34">
        <v>520563.239282</v>
      </c>
      <c r="F61" s="34">
        <v>1798219.51764</v>
      </c>
      <c r="G61" s="29" t="s">
        <v>49</v>
      </c>
      <c r="H61" s="29" t="s">
        <v>465</v>
      </c>
      <c r="I61" s="29" t="s">
        <v>457</v>
      </c>
      <c r="J61" s="29" t="s">
        <v>251</v>
      </c>
      <c r="K61" s="29" t="s">
        <v>53</v>
      </c>
      <c r="L61" s="29" t="s">
        <v>457</v>
      </c>
      <c r="M61" s="29" t="s">
        <v>71</v>
      </c>
      <c r="N61" s="29" t="s">
        <v>56</v>
      </c>
      <c r="O61" s="29" t="s">
        <v>113</v>
      </c>
      <c r="P61" s="29" t="s">
        <v>59</v>
      </c>
      <c r="Q61" s="29" t="s">
        <v>489</v>
      </c>
      <c r="R61" s="30" t="str">
        <f t="shared" si="0"/>
        <v>http://maps.google.com/maps?q=16.26465,99.19245</v>
      </c>
    </row>
    <row r="62" spans="1:18" s="28" customFormat="1">
      <c r="A62" s="31">
        <v>45365</v>
      </c>
      <c r="B62" s="32">
        <v>1.41</v>
      </c>
      <c r="C62" s="33">
        <v>16.267849999999999</v>
      </c>
      <c r="D62" s="33">
        <v>99.197130000000001</v>
      </c>
      <c r="E62" s="34">
        <v>521062.95675399998</v>
      </c>
      <c r="F62" s="34">
        <v>1798573.97055</v>
      </c>
      <c r="G62" s="29" t="s">
        <v>49</v>
      </c>
      <c r="H62" s="29" t="s">
        <v>465</v>
      </c>
      <c r="I62" s="29" t="s">
        <v>457</v>
      </c>
      <c r="J62" s="29" t="s">
        <v>251</v>
      </c>
      <c r="K62" s="29" t="s">
        <v>53</v>
      </c>
      <c r="L62" s="29" t="s">
        <v>457</v>
      </c>
      <c r="M62" s="29" t="s">
        <v>71</v>
      </c>
      <c r="N62" s="29" t="s">
        <v>56</v>
      </c>
      <c r="O62" s="29" t="s">
        <v>113</v>
      </c>
      <c r="P62" s="29" t="s">
        <v>59</v>
      </c>
      <c r="Q62" s="29" t="s">
        <v>489</v>
      </c>
      <c r="R62" s="30" t="str">
        <f t="shared" si="0"/>
        <v>http://maps.google.com/maps?q=16.26785,99.19713</v>
      </c>
    </row>
    <row r="63" spans="1:18" s="28" customFormat="1">
      <c r="A63" s="31">
        <v>45365</v>
      </c>
      <c r="B63" s="32">
        <v>1.41</v>
      </c>
      <c r="C63" s="33">
        <v>16.271640000000001</v>
      </c>
      <c r="D63" s="33">
        <v>99.197410000000005</v>
      </c>
      <c r="E63" s="34">
        <v>521092.46962300001</v>
      </c>
      <c r="F63" s="34">
        <v>1798993.24077</v>
      </c>
      <c r="G63" s="29" t="s">
        <v>49</v>
      </c>
      <c r="H63" s="29" t="s">
        <v>465</v>
      </c>
      <c r="I63" s="29" t="s">
        <v>457</v>
      </c>
      <c r="J63" s="29" t="s">
        <v>251</v>
      </c>
      <c r="K63" s="29" t="s">
        <v>53</v>
      </c>
      <c r="L63" s="29" t="s">
        <v>457</v>
      </c>
      <c r="M63" s="29" t="s">
        <v>71</v>
      </c>
      <c r="N63" s="29" t="s">
        <v>56</v>
      </c>
      <c r="O63" s="29" t="s">
        <v>113</v>
      </c>
      <c r="P63" s="29" t="s">
        <v>59</v>
      </c>
      <c r="Q63" s="29" t="s">
        <v>489</v>
      </c>
      <c r="R63" s="30" t="str">
        <f t="shared" si="0"/>
        <v>http://maps.google.com/maps?q=16.27164,99.19741</v>
      </c>
    </row>
    <row r="64" spans="1:18" s="28" customFormat="1">
      <c r="A64" s="31">
        <v>45365</v>
      </c>
      <c r="B64" s="32">
        <v>1.41</v>
      </c>
      <c r="C64" s="33">
        <v>16.29561</v>
      </c>
      <c r="D64" s="33">
        <v>99.190529999999995</v>
      </c>
      <c r="E64" s="34">
        <v>520354.89447100001</v>
      </c>
      <c r="F64" s="34">
        <v>1801644.05412</v>
      </c>
      <c r="G64" s="29" t="s">
        <v>49</v>
      </c>
      <c r="H64" s="29" t="s">
        <v>465</v>
      </c>
      <c r="I64" s="29" t="s">
        <v>457</v>
      </c>
      <c r="J64" s="29" t="s">
        <v>251</v>
      </c>
      <c r="K64" s="29" t="s">
        <v>53</v>
      </c>
      <c r="L64" s="29" t="s">
        <v>457</v>
      </c>
      <c r="M64" s="29" t="s">
        <v>71</v>
      </c>
      <c r="N64" s="29" t="s">
        <v>56</v>
      </c>
      <c r="O64" s="29" t="s">
        <v>113</v>
      </c>
      <c r="P64" s="29" t="s">
        <v>59</v>
      </c>
      <c r="Q64" s="29" t="s">
        <v>489</v>
      </c>
      <c r="R64" s="30" t="str">
        <f t="shared" si="0"/>
        <v>http://maps.google.com/maps?q=16.29561,99.19053</v>
      </c>
    </row>
    <row r="65" spans="1:18" s="28" customFormat="1">
      <c r="A65" s="31">
        <v>45365</v>
      </c>
      <c r="B65" s="32">
        <v>1.41</v>
      </c>
      <c r="C65" s="33">
        <v>16.2987</v>
      </c>
      <c r="D65" s="33">
        <v>99.195999999999998</v>
      </c>
      <c r="E65" s="34">
        <v>520938.94485000003</v>
      </c>
      <c r="F65" s="34">
        <v>1801986.4169999999</v>
      </c>
      <c r="G65" s="29" t="s">
        <v>49</v>
      </c>
      <c r="H65" s="29" t="s">
        <v>465</v>
      </c>
      <c r="I65" s="29" t="s">
        <v>457</v>
      </c>
      <c r="J65" s="29" t="s">
        <v>251</v>
      </c>
      <c r="K65" s="29" t="s">
        <v>53</v>
      </c>
      <c r="L65" s="29" t="s">
        <v>457</v>
      </c>
      <c r="M65" s="29" t="s">
        <v>71</v>
      </c>
      <c r="N65" s="29" t="s">
        <v>56</v>
      </c>
      <c r="O65" s="29" t="s">
        <v>113</v>
      </c>
      <c r="P65" s="29" t="s">
        <v>59</v>
      </c>
      <c r="Q65" s="29" t="s">
        <v>489</v>
      </c>
      <c r="R65" s="30" t="str">
        <f t="shared" si="0"/>
        <v>http://maps.google.com/maps?q=16.2987,99.196</v>
      </c>
    </row>
    <row r="66" spans="1:18" s="28" customFormat="1">
      <c r="A66" s="31">
        <v>45365</v>
      </c>
      <c r="B66" s="32">
        <v>1.41</v>
      </c>
      <c r="C66" s="33">
        <v>16.29937</v>
      </c>
      <c r="D66" s="33">
        <v>99.191100000000006</v>
      </c>
      <c r="E66" s="34">
        <v>520415.40018599998</v>
      </c>
      <c r="F66" s="34">
        <v>1802060.0348100001</v>
      </c>
      <c r="G66" s="29" t="s">
        <v>49</v>
      </c>
      <c r="H66" s="29" t="s">
        <v>465</v>
      </c>
      <c r="I66" s="29" t="s">
        <v>457</v>
      </c>
      <c r="J66" s="29" t="s">
        <v>251</v>
      </c>
      <c r="K66" s="29" t="s">
        <v>53</v>
      </c>
      <c r="L66" s="29" t="s">
        <v>457</v>
      </c>
      <c r="M66" s="29" t="s">
        <v>71</v>
      </c>
      <c r="N66" s="29" t="s">
        <v>56</v>
      </c>
      <c r="O66" s="29" t="s">
        <v>113</v>
      </c>
      <c r="P66" s="29" t="s">
        <v>59</v>
      </c>
      <c r="Q66" s="29" t="s">
        <v>489</v>
      </c>
      <c r="R66" s="30" t="str">
        <f t="shared" si="0"/>
        <v>http://maps.google.com/maps?q=16.29937,99.1911</v>
      </c>
    </row>
    <row r="67" spans="1:18" s="28" customFormat="1">
      <c r="A67" s="31">
        <v>45365</v>
      </c>
      <c r="B67" s="32">
        <v>1.41</v>
      </c>
      <c r="C67" s="33">
        <v>16.30245</v>
      </c>
      <c r="D67" s="33">
        <v>99.196619999999996</v>
      </c>
      <c r="E67" s="34">
        <v>521004.780959</v>
      </c>
      <c r="F67" s="34">
        <v>1802401.2985400001</v>
      </c>
      <c r="G67" s="29" t="s">
        <v>49</v>
      </c>
      <c r="H67" s="29" t="s">
        <v>465</v>
      </c>
      <c r="I67" s="29" t="s">
        <v>457</v>
      </c>
      <c r="J67" s="29" t="s">
        <v>251</v>
      </c>
      <c r="K67" s="29" t="s">
        <v>53</v>
      </c>
      <c r="L67" s="29" t="s">
        <v>457</v>
      </c>
      <c r="M67" s="29" t="s">
        <v>71</v>
      </c>
      <c r="N67" s="29" t="s">
        <v>56</v>
      </c>
      <c r="O67" s="29" t="s">
        <v>113</v>
      </c>
      <c r="P67" s="29" t="s">
        <v>59</v>
      </c>
      <c r="Q67" s="29" t="s">
        <v>489</v>
      </c>
      <c r="R67" s="30" t="str">
        <f t="shared" si="0"/>
        <v>http://maps.google.com/maps?q=16.30245,99.19662</v>
      </c>
    </row>
    <row r="68" spans="1:18" s="28" customFormat="1">
      <c r="A68" s="31">
        <v>45365</v>
      </c>
      <c r="B68" s="32">
        <v>1.41</v>
      </c>
      <c r="C68" s="33">
        <v>16.303129999999999</v>
      </c>
      <c r="D68" s="33">
        <v>99.19171</v>
      </c>
      <c r="E68" s="34">
        <v>520480.17666300002</v>
      </c>
      <c r="F68" s="34">
        <v>1802476.01987</v>
      </c>
      <c r="G68" s="29" t="s">
        <v>49</v>
      </c>
      <c r="H68" s="29" t="s">
        <v>465</v>
      </c>
      <c r="I68" s="29" t="s">
        <v>457</v>
      </c>
      <c r="J68" s="29" t="s">
        <v>251</v>
      </c>
      <c r="K68" s="29" t="s">
        <v>53</v>
      </c>
      <c r="L68" s="29" t="s">
        <v>457</v>
      </c>
      <c r="M68" s="29" t="s">
        <v>71</v>
      </c>
      <c r="N68" s="29" t="s">
        <v>56</v>
      </c>
      <c r="O68" s="29" t="s">
        <v>113</v>
      </c>
      <c r="P68" s="29" t="s">
        <v>59</v>
      </c>
      <c r="Q68" s="29" t="s">
        <v>489</v>
      </c>
      <c r="R68" s="30" t="str">
        <f t="shared" ref="R68:R131" si="1">HYPERLINK(CONCATENATE("http://maps.google.com/maps?q=",C68,",",D68))</f>
        <v>http://maps.google.com/maps?q=16.30313,99.19171</v>
      </c>
    </row>
    <row r="69" spans="1:18" s="28" customFormat="1">
      <c r="A69" s="31">
        <v>45365</v>
      </c>
      <c r="B69" s="32">
        <v>1.41</v>
      </c>
      <c r="C69" s="33">
        <v>16.30622</v>
      </c>
      <c r="D69" s="33">
        <v>99.197109999999995</v>
      </c>
      <c r="E69" s="34">
        <v>521056.72473000002</v>
      </c>
      <c r="F69" s="34">
        <v>1802818.3794</v>
      </c>
      <c r="G69" s="29" t="s">
        <v>49</v>
      </c>
      <c r="H69" s="29" t="s">
        <v>465</v>
      </c>
      <c r="I69" s="29" t="s">
        <v>457</v>
      </c>
      <c r="J69" s="29" t="s">
        <v>251</v>
      </c>
      <c r="K69" s="29" t="s">
        <v>53</v>
      </c>
      <c r="L69" s="29" t="s">
        <v>457</v>
      </c>
      <c r="M69" s="29" t="s">
        <v>71</v>
      </c>
      <c r="N69" s="29" t="s">
        <v>56</v>
      </c>
      <c r="O69" s="29" t="s">
        <v>113</v>
      </c>
      <c r="P69" s="29" t="s">
        <v>59</v>
      </c>
      <c r="Q69" s="29" t="s">
        <v>489</v>
      </c>
      <c r="R69" s="30" t="str">
        <f t="shared" si="1"/>
        <v>http://maps.google.com/maps?q=16.30622,99.19711</v>
      </c>
    </row>
    <row r="70" spans="1:18" s="28" customFormat="1">
      <c r="A70" s="31">
        <v>45365</v>
      </c>
      <c r="B70" s="32">
        <v>1.41</v>
      </c>
      <c r="C70" s="33">
        <v>16.306889999999999</v>
      </c>
      <c r="D70" s="33">
        <v>99.192239999999998</v>
      </c>
      <c r="E70" s="34">
        <v>520536.40438899997</v>
      </c>
      <c r="F70" s="34">
        <v>1802891.9972300001</v>
      </c>
      <c r="G70" s="29" t="s">
        <v>49</v>
      </c>
      <c r="H70" s="29" t="s">
        <v>465</v>
      </c>
      <c r="I70" s="29" t="s">
        <v>457</v>
      </c>
      <c r="J70" s="29" t="s">
        <v>251</v>
      </c>
      <c r="K70" s="29" t="s">
        <v>53</v>
      </c>
      <c r="L70" s="29" t="s">
        <v>457</v>
      </c>
      <c r="M70" s="29" t="s">
        <v>71</v>
      </c>
      <c r="N70" s="29" t="s">
        <v>56</v>
      </c>
      <c r="O70" s="29" t="s">
        <v>113</v>
      </c>
      <c r="P70" s="29" t="s">
        <v>59</v>
      </c>
      <c r="Q70" s="29" t="s">
        <v>489</v>
      </c>
      <c r="R70" s="30" t="str">
        <f t="shared" si="1"/>
        <v>http://maps.google.com/maps?q=16.30689,99.19224</v>
      </c>
    </row>
    <row r="71" spans="1:18" s="28" customFormat="1">
      <c r="A71" s="31">
        <v>45365</v>
      </c>
      <c r="B71" s="32">
        <v>1.41</v>
      </c>
      <c r="C71" s="33">
        <v>16.307569999999998</v>
      </c>
      <c r="D71" s="33">
        <v>99.187359999999998</v>
      </c>
      <c r="E71" s="34">
        <v>520015.01842500002</v>
      </c>
      <c r="F71" s="34">
        <v>1802966.73266</v>
      </c>
      <c r="G71" s="29" t="s">
        <v>49</v>
      </c>
      <c r="H71" s="29" t="s">
        <v>465</v>
      </c>
      <c r="I71" s="29" t="s">
        <v>457</v>
      </c>
      <c r="J71" s="29" t="s">
        <v>251</v>
      </c>
      <c r="K71" s="29" t="s">
        <v>53</v>
      </c>
      <c r="L71" s="29" t="s">
        <v>457</v>
      </c>
      <c r="M71" s="29" t="s">
        <v>71</v>
      </c>
      <c r="N71" s="29" t="s">
        <v>56</v>
      </c>
      <c r="O71" s="29" t="s">
        <v>113</v>
      </c>
      <c r="P71" s="29" t="s">
        <v>59</v>
      </c>
      <c r="Q71" s="29" t="s">
        <v>489</v>
      </c>
      <c r="R71" s="30" t="str">
        <f t="shared" si="1"/>
        <v>http://maps.google.com/maps?q=16.30757,99.18736</v>
      </c>
    </row>
    <row r="72" spans="1:18" s="28" customFormat="1">
      <c r="A72" s="31">
        <v>45365</v>
      </c>
      <c r="B72" s="32">
        <v>1.41</v>
      </c>
      <c r="C72" s="33">
        <v>16.310020000000002</v>
      </c>
      <c r="D72" s="33">
        <v>99.19744</v>
      </c>
      <c r="E72" s="34">
        <v>521091.57110100001</v>
      </c>
      <c r="F72" s="34">
        <v>1803238.7625500001</v>
      </c>
      <c r="G72" s="29" t="s">
        <v>49</v>
      </c>
      <c r="H72" s="29" t="s">
        <v>465</v>
      </c>
      <c r="I72" s="29" t="s">
        <v>457</v>
      </c>
      <c r="J72" s="29" t="s">
        <v>251</v>
      </c>
      <c r="K72" s="29" t="s">
        <v>53</v>
      </c>
      <c r="L72" s="29" t="s">
        <v>457</v>
      </c>
      <c r="M72" s="29" t="s">
        <v>71</v>
      </c>
      <c r="N72" s="29" t="s">
        <v>56</v>
      </c>
      <c r="O72" s="29" t="s">
        <v>113</v>
      </c>
      <c r="P72" s="29" t="s">
        <v>59</v>
      </c>
      <c r="Q72" s="29" t="s">
        <v>489</v>
      </c>
      <c r="R72" s="30" t="str">
        <f t="shared" si="1"/>
        <v>http://maps.google.com/maps?q=16.31002,99.19744</v>
      </c>
    </row>
    <row r="73" spans="1:18" s="28" customFormat="1">
      <c r="A73" s="31">
        <v>45365</v>
      </c>
      <c r="B73" s="32">
        <v>1.41</v>
      </c>
      <c r="C73" s="33">
        <v>16.310669999999998</v>
      </c>
      <c r="D73" s="33">
        <v>99.192670000000007</v>
      </c>
      <c r="E73" s="34">
        <v>520581.94525799999</v>
      </c>
      <c r="F73" s="34">
        <v>1803310.17719</v>
      </c>
      <c r="G73" s="29" t="s">
        <v>49</v>
      </c>
      <c r="H73" s="29" t="s">
        <v>465</v>
      </c>
      <c r="I73" s="29" t="s">
        <v>457</v>
      </c>
      <c r="J73" s="29" t="s">
        <v>251</v>
      </c>
      <c r="K73" s="29" t="s">
        <v>53</v>
      </c>
      <c r="L73" s="29" t="s">
        <v>457</v>
      </c>
      <c r="M73" s="29" t="s">
        <v>71</v>
      </c>
      <c r="N73" s="29" t="s">
        <v>56</v>
      </c>
      <c r="O73" s="29" t="s">
        <v>113</v>
      </c>
      <c r="P73" s="29" t="s">
        <v>59</v>
      </c>
      <c r="Q73" s="29" t="s">
        <v>489</v>
      </c>
      <c r="R73" s="30" t="str">
        <f t="shared" si="1"/>
        <v>http://maps.google.com/maps?q=16.31067,99.19267</v>
      </c>
    </row>
    <row r="74" spans="1:18" s="28" customFormat="1">
      <c r="A74" s="31">
        <v>45365</v>
      </c>
      <c r="B74" s="32">
        <v>1.41</v>
      </c>
      <c r="C74" s="33">
        <v>16.312000000000001</v>
      </c>
      <c r="D74" s="33">
        <v>99.183070000000001</v>
      </c>
      <c r="E74" s="34">
        <v>519556.29156500002</v>
      </c>
      <c r="F74" s="34">
        <v>1803456.3549200001</v>
      </c>
      <c r="G74" s="29" t="s">
        <v>49</v>
      </c>
      <c r="H74" s="29" t="s">
        <v>465</v>
      </c>
      <c r="I74" s="29" t="s">
        <v>457</v>
      </c>
      <c r="J74" s="29" t="s">
        <v>251</v>
      </c>
      <c r="K74" s="29" t="s">
        <v>53</v>
      </c>
      <c r="L74" s="29" t="s">
        <v>457</v>
      </c>
      <c r="M74" s="29" t="s">
        <v>71</v>
      </c>
      <c r="N74" s="29" t="s">
        <v>56</v>
      </c>
      <c r="O74" s="29" t="s">
        <v>113</v>
      </c>
      <c r="P74" s="29" t="s">
        <v>59</v>
      </c>
      <c r="Q74" s="29" t="s">
        <v>489</v>
      </c>
      <c r="R74" s="30" t="str">
        <f t="shared" si="1"/>
        <v>http://maps.google.com/maps?q=16.312,99.18307</v>
      </c>
    </row>
    <row r="75" spans="1:18" s="28" customFormat="1">
      <c r="A75" s="31">
        <v>45365</v>
      </c>
      <c r="B75" s="32">
        <v>1.41</v>
      </c>
      <c r="C75" s="33">
        <v>16.31446</v>
      </c>
      <c r="D75" s="33">
        <v>99.193089999999998</v>
      </c>
      <c r="E75" s="34">
        <v>520626.41499600001</v>
      </c>
      <c r="F75" s="34">
        <v>1803729.4625800001</v>
      </c>
      <c r="G75" s="29" t="s">
        <v>49</v>
      </c>
      <c r="H75" s="29" t="s">
        <v>465</v>
      </c>
      <c r="I75" s="29" t="s">
        <v>457</v>
      </c>
      <c r="J75" s="29" t="s">
        <v>251</v>
      </c>
      <c r="K75" s="29" t="s">
        <v>53</v>
      </c>
      <c r="L75" s="29" t="s">
        <v>457</v>
      </c>
      <c r="M75" s="29" t="s">
        <v>71</v>
      </c>
      <c r="N75" s="29" t="s">
        <v>56</v>
      </c>
      <c r="O75" s="29" t="s">
        <v>113</v>
      </c>
      <c r="P75" s="29" t="s">
        <v>59</v>
      </c>
      <c r="Q75" s="29" t="s">
        <v>489</v>
      </c>
      <c r="R75" s="30" t="str">
        <f t="shared" si="1"/>
        <v>http://maps.google.com/maps?q=16.31446,99.19309</v>
      </c>
    </row>
    <row r="76" spans="1:18" s="28" customFormat="1">
      <c r="A76" s="31">
        <v>45365</v>
      </c>
      <c r="B76" s="32">
        <v>1.41</v>
      </c>
      <c r="C76" s="33">
        <v>16.315110000000001</v>
      </c>
      <c r="D76" s="33">
        <v>99.188400000000001</v>
      </c>
      <c r="E76" s="34">
        <v>520125.34808500001</v>
      </c>
      <c r="F76" s="34">
        <v>1803800.89588</v>
      </c>
      <c r="G76" s="29" t="s">
        <v>49</v>
      </c>
      <c r="H76" s="29" t="s">
        <v>465</v>
      </c>
      <c r="I76" s="29" t="s">
        <v>457</v>
      </c>
      <c r="J76" s="29" t="s">
        <v>251</v>
      </c>
      <c r="K76" s="29" t="s">
        <v>53</v>
      </c>
      <c r="L76" s="29" t="s">
        <v>457</v>
      </c>
      <c r="M76" s="29" t="s">
        <v>71</v>
      </c>
      <c r="N76" s="29" t="s">
        <v>56</v>
      </c>
      <c r="O76" s="29" t="s">
        <v>113</v>
      </c>
      <c r="P76" s="29" t="s">
        <v>59</v>
      </c>
      <c r="Q76" s="29" t="s">
        <v>489</v>
      </c>
      <c r="R76" s="30" t="str">
        <f t="shared" si="1"/>
        <v>http://maps.google.com/maps?q=16.31511,99.1884</v>
      </c>
    </row>
    <row r="77" spans="1:18" s="28" customFormat="1">
      <c r="A77" s="31">
        <v>45365</v>
      </c>
      <c r="B77" s="32">
        <v>1.41</v>
      </c>
      <c r="C77" s="33">
        <v>16.315239999999999</v>
      </c>
      <c r="D77" s="33">
        <v>99.159610000000001</v>
      </c>
      <c r="E77" s="34">
        <v>517049.91137099999</v>
      </c>
      <c r="F77" s="34">
        <v>1803812.6524400001</v>
      </c>
      <c r="G77" s="29" t="s">
        <v>49</v>
      </c>
      <c r="H77" s="29" t="s">
        <v>465</v>
      </c>
      <c r="I77" s="29" t="s">
        <v>457</v>
      </c>
      <c r="J77" s="29" t="s">
        <v>251</v>
      </c>
      <c r="K77" s="29" t="s">
        <v>53</v>
      </c>
      <c r="L77" s="29" t="s">
        <v>457</v>
      </c>
      <c r="M77" s="29" t="s">
        <v>71</v>
      </c>
      <c r="N77" s="29" t="s">
        <v>56</v>
      </c>
      <c r="O77" s="29" t="s">
        <v>113</v>
      </c>
      <c r="P77" s="29" t="s">
        <v>59</v>
      </c>
      <c r="Q77" s="29" t="s">
        <v>489</v>
      </c>
      <c r="R77" s="30" t="str">
        <f t="shared" si="1"/>
        <v>http://maps.google.com/maps?q=16.31524,99.15961</v>
      </c>
    </row>
    <row r="78" spans="1:18" s="28" customFormat="1">
      <c r="A78" s="31">
        <v>45365</v>
      </c>
      <c r="B78" s="32">
        <v>1.41</v>
      </c>
      <c r="C78" s="33">
        <v>16.315519999999999</v>
      </c>
      <c r="D78" s="33">
        <v>99.240830000000003</v>
      </c>
      <c r="E78" s="34">
        <v>525726.02009100001</v>
      </c>
      <c r="F78" s="34">
        <v>1803852.1428799999</v>
      </c>
      <c r="G78" s="29" t="s">
        <v>49</v>
      </c>
      <c r="H78" s="29" t="s">
        <v>465</v>
      </c>
      <c r="I78" s="29" t="s">
        <v>457</v>
      </c>
      <c r="J78" s="29" t="s">
        <v>251</v>
      </c>
      <c r="K78" s="29" t="s">
        <v>53</v>
      </c>
      <c r="L78" s="29" t="s">
        <v>457</v>
      </c>
      <c r="M78" s="29" t="s">
        <v>71</v>
      </c>
      <c r="N78" s="29" t="s">
        <v>56</v>
      </c>
      <c r="O78" s="29" t="s">
        <v>113</v>
      </c>
      <c r="P78" s="29" t="s">
        <v>59</v>
      </c>
      <c r="Q78" s="29" t="s">
        <v>489</v>
      </c>
      <c r="R78" s="30" t="str">
        <f t="shared" si="1"/>
        <v>http://maps.google.com/maps?q=16.31552,99.24083</v>
      </c>
    </row>
    <row r="79" spans="1:18" s="28" customFormat="1">
      <c r="A79" s="31">
        <v>45365</v>
      </c>
      <c r="B79" s="32">
        <v>1.41</v>
      </c>
      <c r="C79" s="33">
        <v>16.31578</v>
      </c>
      <c r="D79" s="33">
        <v>99.183570000000003</v>
      </c>
      <c r="E79" s="34">
        <v>519609.32746599999</v>
      </c>
      <c r="F79" s="34">
        <v>1803874.53957</v>
      </c>
      <c r="G79" s="29" t="s">
        <v>49</v>
      </c>
      <c r="H79" s="29" t="s">
        <v>465</v>
      </c>
      <c r="I79" s="29" t="s">
        <v>457</v>
      </c>
      <c r="J79" s="29" t="s">
        <v>251</v>
      </c>
      <c r="K79" s="29" t="s">
        <v>53</v>
      </c>
      <c r="L79" s="29" t="s">
        <v>457</v>
      </c>
      <c r="M79" s="29" t="s">
        <v>71</v>
      </c>
      <c r="N79" s="29" t="s">
        <v>56</v>
      </c>
      <c r="O79" s="29" t="s">
        <v>113</v>
      </c>
      <c r="P79" s="29" t="s">
        <v>59</v>
      </c>
      <c r="Q79" s="29" t="s">
        <v>489</v>
      </c>
      <c r="R79" s="30" t="str">
        <f t="shared" si="1"/>
        <v>http://maps.google.com/maps?q=16.31578,99.18357</v>
      </c>
    </row>
    <row r="80" spans="1:18" s="28" customFormat="1">
      <c r="A80" s="31">
        <v>45365</v>
      </c>
      <c r="B80" s="32">
        <v>1.41</v>
      </c>
      <c r="C80" s="33">
        <v>16.31644</v>
      </c>
      <c r="D80" s="33">
        <v>99.178719999999998</v>
      </c>
      <c r="E80" s="34">
        <v>519091.17500300001</v>
      </c>
      <c r="F80" s="34">
        <v>1803947.08739</v>
      </c>
      <c r="G80" s="29" t="s">
        <v>49</v>
      </c>
      <c r="H80" s="29" t="s">
        <v>465</v>
      </c>
      <c r="I80" s="29" t="s">
        <v>457</v>
      </c>
      <c r="J80" s="29" t="s">
        <v>251</v>
      </c>
      <c r="K80" s="29" t="s">
        <v>53</v>
      </c>
      <c r="L80" s="29" t="s">
        <v>457</v>
      </c>
      <c r="M80" s="29" t="s">
        <v>71</v>
      </c>
      <c r="N80" s="29" t="s">
        <v>56</v>
      </c>
      <c r="O80" s="29" t="s">
        <v>113</v>
      </c>
      <c r="P80" s="29" t="s">
        <v>59</v>
      </c>
      <c r="Q80" s="29" t="s">
        <v>489</v>
      </c>
      <c r="R80" s="30" t="str">
        <f t="shared" si="1"/>
        <v>http://maps.google.com/maps?q=16.31644,99.17872</v>
      </c>
    </row>
    <row r="81" spans="1:18" s="28" customFormat="1">
      <c r="A81" s="31">
        <v>45365</v>
      </c>
      <c r="B81" s="32">
        <v>1.41</v>
      </c>
      <c r="C81" s="33">
        <v>16.317060000000001</v>
      </c>
      <c r="D81" s="33">
        <v>99.174239999999998</v>
      </c>
      <c r="E81" s="34">
        <v>518612.55390399997</v>
      </c>
      <c r="F81" s="34">
        <v>1804015.2565200001</v>
      </c>
      <c r="G81" s="29" t="s">
        <v>49</v>
      </c>
      <c r="H81" s="29" t="s">
        <v>465</v>
      </c>
      <c r="I81" s="29" t="s">
        <v>457</v>
      </c>
      <c r="J81" s="29" t="s">
        <v>251</v>
      </c>
      <c r="K81" s="29" t="s">
        <v>53</v>
      </c>
      <c r="L81" s="29" t="s">
        <v>457</v>
      </c>
      <c r="M81" s="29" t="s">
        <v>71</v>
      </c>
      <c r="N81" s="29" t="s">
        <v>56</v>
      </c>
      <c r="O81" s="29" t="s">
        <v>113</v>
      </c>
      <c r="P81" s="29" t="s">
        <v>59</v>
      </c>
      <c r="Q81" s="29" t="s">
        <v>489</v>
      </c>
      <c r="R81" s="30" t="str">
        <f t="shared" si="1"/>
        <v>http://maps.google.com/maps?q=16.31706,99.17424</v>
      </c>
    </row>
    <row r="82" spans="1:18" s="28" customFormat="1">
      <c r="A82" s="31">
        <v>45365</v>
      </c>
      <c r="B82" s="32">
        <v>1.41</v>
      </c>
      <c r="C82" s="33">
        <v>16.318359999999998</v>
      </c>
      <c r="D82" s="33">
        <v>99.164900000000003</v>
      </c>
      <c r="E82" s="34">
        <v>517614.72370899998</v>
      </c>
      <c r="F82" s="34">
        <v>1804158.23046</v>
      </c>
      <c r="G82" s="29" t="s">
        <v>49</v>
      </c>
      <c r="H82" s="29" t="s">
        <v>465</v>
      </c>
      <c r="I82" s="29" t="s">
        <v>457</v>
      </c>
      <c r="J82" s="29" t="s">
        <v>251</v>
      </c>
      <c r="K82" s="29" t="s">
        <v>53</v>
      </c>
      <c r="L82" s="29" t="s">
        <v>457</v>
      </c>
      <c r="M82" s="29" t="s">
        <v>71</v>
      </c>
      <c r="N82" s="29" t="s">
        <v>56</v>
      </c>
      <c r="O82" s="29" t="s">
        <v>113</v>
      </c>
      <c r="P82" s="29" t="s">
        <v>59</v>
      </c>
      <c r="Q82" s="29" t="s">
        <v>489</v>
      </c>
      <c r="R82" s="30" t="str">
        <f t="shared" si="1"/>
        <v>http://maps.google.com/maps?q=16.31836,99.1649</v>
      </c>
    </row>
    <row r="83" spans="1:18" s="28" customFormat="1">
      <c r="A83" s="31">
        <v>45365</v>
      </c>
      <c r="B83" s="32">
        <v>1.41</v>
      </c>
      <c r="C83" s="33">
        <v>16.31888</v>
      </c>
      <c r="D83" s="33">
        <v>99.188890000000001</v>
      </c>
      <c r="E83" s="34">
        <v>520177.30497599998</v>
      </c>
      <c r="F83" s="34">
        <v>1804217.97499</v>
      </c>
      <c r="G83" s="29" t="s">
        <v>49</v>
      </c>
      <c r="H83" s="29" t="s">
        <v>465</v>
      </c>
      <c r="I83" s="29" t="s">
        <v>457</v>
      </c>
      <c r="J83" s="29" t="s">
        <v>251</v>
      </c>
      <c r="K83" s="29" t="s">
        <v>53</v>
      </c>
      <c r="L83" s="29" t="s">
        <v>457</v>
      </c>
      <c r="M83" s="29" t="s">
        <v>71</v>
      </c>
      <c r="N83" s="29" t="s">
        <v>56</v>
      </c>
      <c r="O83" s="29" t="s">
        <v>113</v>
      </c>
      <c r="P83" s="29" t="s">
        <v>59</v>
      </c>
      <c r="Q83" s="29" t="s">
        <v>489</v>
      </c>
      <c r="R83" s="30" t="str">
        <f t="shared" si="1"/>
        <v>http://maps.google.com/maps?q=16.31888,99.18889</v>
      </c>
    </row>
    <row r="84" spans="1:18" s="28" customFormat="1">
      <c r="A84" s="31">
        <v>45365</v>
      </c>
      <c r="B84" s="32">
        <v>1.41</v>
      </c>
      <c r="C84" s="33">
        <v>16.319289999999999</v>
      </c>
      <c r="D84" s="33">
        <v>99.241209999999995</v>
      </c>
      <c r="E84" s="34">
        <v>525766.11950499995</v>
      </c>
      <c r="F84" s="34">
        <v>1804269.2227700001</v>
      </c>
      <c r="G84" s="29" t="s">
        <v>49</v>
      </c>
      <c r="H84" s="29" t="s">
        <v>465</v>
      </c>
      <c r="I84" s="29" t="s">
        <v>457</v>
      </c>
      <c r="J84" s="29" t="s">
        <v>251</v>
      </c>
      <c r="K84" s="29" t="s">
        <v>53</v>
      </c>
      <c r="L84" s="29" t="s">
        <v>457</v>
      </c>
      <c r="M84" s="29" t="s">
        <v>71</v>
      </c>
      <c r="N84" s="29" t="s">
        <v>56</v>
      </c>
      <c r="O84" s="29" t="s">
        <v>113</v>
      </c>
      <c r="P84" s="29" t="s">
        <v>59</v>
      </c>
      <c r="Q84" s="29" t="s">
        <v>489</v>
      </c>
      <c r="R84" s="30" t="str">
        <f t="shared" si="1"/>
        <v>http://maps.google.com/maps?q=16.31929,99.24121</v>
      </c>
    </row>
    <row r="85" spans="1:18" s="28" customFormat="1">
      <c r="A85" s="31">
        <v>45365</v>
      </c>
      <c r="B85" s="32">
        <v>1.41</v>
      </c>
      <c r="C85" s="33">
        <v>16.31955</v>
      </c>
      <c r="D85" s="33">
        <v>99.184089999999998</v>
      </c>
      <c r="E85" s="34">
        <v>519664.498639</v>
      </c>
      <c r="F85" s="34">
        <v>1804291.62026</v>
      </c>
      <c r="G85" s="29" t="s">
        <v>49</v>
      </c>
      <c r="H85" s="29" t="s">
        <v>465</v>
      </c>
      <c r="I85" s="29" t="s">
        <v>457</v>
      </c>
      <c r="J85" s="29" t="s">
        <v>251</v>
      </c>
      <c r="K85" s="29" t="s">
        <v>53</v>
      </c>
      <c r="L85" s="29" t="s">
        <v>457</v>
      </c>
      <c r="M85" s="29" t="s">
        <v>71</v>
      </c>
      <c r="N85" s="29" t="s">
        <v>56</v>
      </c>
      <c r="O85" s="29" t="s">
        <v>113</v>
      </c>
      <c r="P85" s="29" t="s">
        <v>59</v>
      </c>
      <c r="Q85" s="29" t="s">
        <v>489</v>
      </c>
      <c r="R85" s="30" t="str">
        <f t="shared" si="1"/>
        <v>http://maps.google.com/maps?q=16.31955,99.18409</v>
      </c>
    </row>
    <row r="86" spans="1:18" s="28" customFormat="1">
      <c r="A86" s="31">
        <v>45365</v>
      </c>
      <c r="B86" s="32">
        <v>1.41</v>
      </c>
      <c r="C86" s="33">
        <v>16.32085</v>
      </c>
      <c r="D86" s="33">
        <v>99.174670000000006</v>
      </c>
      <c r="E86" s="34">
        <v>518658.12808499997</v>
      </c>
      <c r="F86" s="34">
        <v>1804434.5386699999</v>
      </c>
      <c r="G86" s="29" t="s">
        <v>49</v>
      </c>
      <c r="H86" s="29" t="s">
        <v>465</v>
      </c>
      <c r="I86" s="29" t="s">
        <v>457</v>
      </c>
      <c r="J86" s="29" t="s">
        <v>251</v>
      </c>
      <c r="K86" s="29" t="s">
        <v>53</v>
      </c>
      <c r="L86" s="29" t="s">
        <v>457</v>
      </c>
      <c r="M86" s="29" t="s">
        <v>71</v>
      </c>
      <c r="N86" s="29" t="s">
        <v>56</v>
      </c>
      <c r="O86" s="29" t="s">
        <v>113</v>
      </c>
      <c r="P86" s="29" t="s">
        <v>59</v>
      </c>
      <c r="Q86" s="29" t="s">
        <v>489</v>
      </c>
      <c r="R86" s="30" t="str">
        <f t="shared" si="1"/>
        <v>http://maps.google.com/maps?q=16.32085,99.17467</v>
      </c>
    </row>
    <row r="87" spans="1:18" s="28" customFormat="1">
      <c r="A87" s="31">
        <v>45365</v>
      </c>
      <c r="B87" s="32">
        <v>1.41</v>
      </c>
      <c r="C87" s="33">
        <v>16.321480000000001</v>
      </c>
      <c r="D87" s="33">
        <v>99.170140000000004</v>
      </c>
      <c r="E87" s="34">
        <v>518174.17725399998</v>
      </c>
      <c r="F87" s="34">
        <v>1804503.8189399999</v>
      </c>
      <c r="G87" s="29" t="s">
        <v>49</v>
      </c>
      <c r="H87" s="29" t="s">
        <v>465</v>
      </c>
      <c r="I87" s="29" t="s">
        <v>457</v>
      </c>
      <c r="J87" s="29" t="s">
        <v>251</v>
      </c>
      <c r="K87" s="29" t="s">
        <v>53</v>
      </c>
      <c r="L87" s="29" t="s">
        <v>457</v>
      </c>
      <c r="M87" s="29" t="s">
        <v>71</v>
      </c>
      <c r="N87" s="29" t="s">
        <v>56</v>
      </c>
      <c r="O87" s="29" t="s">
        <v>113</v>
      </c>
      <c r="P87" s="29" t="s">
        <v>59</v>
      </c>
      <c r="Q87" s="29" t="s">
        <v>489</v>
      </c>
      <c r="R87" s="30" t="str">
        <f t="shared" si="1"/>
        <v>http://maps.google.com/maps?q=16.32148,99.17014</v>
      </c>
    </row>
    <row r="88" spans="1:18" s="28" customFormat="1">
      <c r="A88" s="31">
        <v>45365</v>
      </c>
      <c r="B88" s="32">
        <v>1.41</v>
      </c>
      <c r="C88" s="33">
        <v>16.323060000000002</v>
      </c>
      <c r="D88" s="33">
        <v>99.241680000000002</v>
      </c>
      <c r="E88" s="34">
        <v>525815.83094400004</v>
      </c>
      <c r="F88" s="34">
        <v>1804686.31431</v>
      </c>
      <c r="G88" s="29" t="s">
        <v>49</v>
      </c>
      <c r="H88" s="29" t="s">
        <v>465</v>
      </c>
      <c r="I88" s="29" t="s">
        <v>457</v>
      </c>
      <c r="J88" s="29" t="s">
        <v>251</v>
      </c>
      <c r="K88" s="29" t="s">
        <v>53</v>
      </c>
      <c r="L88" s="29" t="s">
        <v>457</v>
      </c>
      <c r="M88" s="29" t="s">
        <v>71</v>
      </c>
      <c r="N88" s="29" t="s">
        <v>56</v>
      </c>
      <c r="O88" s="29" t="s">
        <v>113</v>
      </c>
      <c r="P88" s="29" t="s">
        <v>59</v>
      </c>
      <c r="Q88" s="29" t="s">
        <v>489</v>
      </c>
      <c r="R88" s="30" t="str">
        <f t="shared" si="1"/>
        <v>http://maps.google.com/maps?q=16.32306,99.24168</v>
      </c>
    </row>
    <row r="89" spans="1:18" s="28" customFormat="1">
      <c r="A89" s="31">
        <v>45365</v>
      </c>
      <c r="B89" s="32">
        <v>1.41</v>
      </c>
      <c r="C89" s="33">
        <v>16.325009999999999</v>
      </c>
      <c r="D89" s="33">
        <v>99.227649999999997</v>
      </c>
      <c r="E89" s="34">
        <v>524316.923328</v>
      </c>
      <c r="F89" s="34">
        <v>1804900.2953000001</v>
      </c>
      <c r="G89" s="29" t="s">
        <v>49</v>
      </c>
      <c r="H89" s="29" t="s">
        <v>465</v>
      </c>
      <c r="I89" s="29" t="s">
        <v>457</v>
      </c>
      <c r="J89" s="29" t="s">
        <v>251</v>
      </c>
      <c r="K89" s="29" t="s">
        <v>53</v>
      </c>
      <c r="L89" s="29" t="s">
        <v>457</v>
      </c>
      <c r="M89" s="29" t="s">
        <v>71</v>
      </c>
      <c r="N89" s="29" t="s">
        <v>56</v>
      </c>
      <c r="O89" s="29" t="s">
        <v>113</v>
      </c>
      <c r="P89" s="29" t="s">
        <v>59</v>
      </c>
      <c r="Q89" s="29" t="s">
        <v>489</v>
      </c>
      <c r="R89" s="30" t="str">
        <f t="shared" si="1"/>
        <v>http://maps.google.com/maps?q=16.32501,99.22765</v>
      </c>
    </row>
    <row r="90" spans="1:18" s="28" customFormat="1">
      <c r="A90" s="31">
        <v>45365</v>
      </c>
      <c r="B90" s="32">
        <v>1.41</v>
      </c>
      <c r="C90" s="33">
        <v>16.056619999999999</v>
      </c>
      <c r="D90" s="33">
        <v>99.251400000000004</v>
      </c>
      <c r="E90" s="34">
        <v>526890.16698600003</v>
      </c>
      <c r="F90" s="34">
        <v>1775214.6982100001</v>
      </c>
      <c r="G90" s="29" t="s">
        <v>49</v>
      </c>
      <c r="H90" s="29" t="s">
        <v>464</v>
      </c>
      <c r="I90" s="29" t="s">
        <v>457</v>
      </c>
      <c r="J90" s="29" t="s">
        <v>251</v>
      </c>
      <c r="K90" s="29" t="s">
        <v>53</v>
      </c>
      <c r="L90" s="29" t="s">
        <v>457</v>
      </c>
      <c r="M90" s="29" t="s">
        <v>71</v>
      </c>
      <c r="N90" s="29" t="s">
        <v>252</v>
      </c>
      <c r="O90" s="29" t="s">
        <v>113</v>
      </c>
      <c r="P90" s="29" t="s">
        <v>59</v>
      </c>
      <c r="Q90" s="29" t="s">
        <v>489</v>
      </c>
      <c r="R90" s="30" t="str">
        <f t="shared" si="1"/>
        <v>http://maps.google.com/maps?q=16.05662,99.2514</v>
      </c>
    </row>
    <row r="91" spans="1:18" s="28" customFormat="1">
      <c r="A91" s="31">
        <v>45365</v>
      </c>
      <c r="B91" s="32">
        <v>1.41</v>
      </c>
      <c r="C91" s="33">
        <v>16.291820000000001</v>
      </c>
      <c r="D91" s="33">
        <v>99.105590000000007</v>
      </c>
      <c r="E91" s="34">
        <v>511280.70267000003</v>
      </c>
      <c r="F91" s="34">
        <v>1801218.23352</v>
      </c>
      <c r="G91" s="29" t="s">
        <v>49</v>
      </c>
      <c r="H91" s="29" t="s">
        <v>456</v>
      </c>
      <c r="I91" s="29" t="s">
        <v>457</v>
      </c>
      <c r="J91" s="29" t="s">
        <v>251</v>
      </c>
      <c r="K91" s="29" t="s">
        <v>53</v>
      </c>
      <c r="L91" s="29" t="s">
        <v>458</v>
      </c>
      <c r="M91" s="29" t="s">
        <v>71</v>
      </c>
      <c r="N91" s="29" t="s">
        <v>56</v>
      </c>
      <c r="O91" s="29" t="s">
        <v>113</v>
      </c>
      <c r="P91" s="29" t="s">
        <v>59</v>
      </c>
      <c r="Q91" s="29" t="s">
        <v>489</v>
      </c>
      <c r="R91" s="30" t="str">
        <f t="shared" si="1"/>
        <v>http://maps.google.com/maps?q=16.29182,99.10559</v>
      </c>
    </row>
    <row r="92" spans="1:18" s="28" customFormat="1">
      <c r="A92" s="31">
        <v>45365</v>
      </c>
      <c r="B92" s="32">
        <v>1.41</v>
      </c>
      <c r="C92" s="33">
        <v>16.295059999999999</v>
      </c>
      <c r="D92" s="33">
        <v>99.11009</v>
      </c>
      <c r="E92" s="34">
        <v>511761.267245</v>
      </c>
      <c r="F92" s="34">
        <v>1801576.88851</v>
      </c>
      <c r="G92" s="29" t="s">
        <v>49</v>
      </c>
      <c r="H92" s="29" t="s">
        <v>456</v>
      </c>
      <c r="I92" s="29" t="s">
        <v>457</v>
      </c>
      <c r="J92" s="29" t="s">
        <v>251</v>
      </c>
      <c r="K92" s="29" t="s">
        <v>53</v>
      </c>
      <c r="L92" s="29" t="s">
        <v>458</v>
      </c>
      <c r="M92" s="29" t="s">
        <v>71</v>
      </c>
      <c r="N92" s="29" t="s">
        <v>56</v>
      </c>
      <c r="O92" s="29" t="s">
        <v>113</v>
      </c>
      <c r="P92" s="29" t="s">
        <v>59</v>
      </c>
      <c r="Q92" s="29" t="s">
        <v>489</v>
      </c>
      <c r="R92" s="30" t="str">
        <f t="shared" si="1"/>
        <v>http://maps.google.com/maps?q=16.29506,99.11009</v>
      </c>
    </row>
    <row r="93" spans="1:18" s="28" customFormat="1">
      <c r="A93" s="31">
        <v>45365</v>
      </c>
      <c r="B93" s="32">
        <v>1.41</v>
      </c>
      <c r="C93" s="33">
        <v>16.29823</v>
      </c>
      <c r="D93" s="33">
        <v>99.115170000000006</v>
      </c>
      <c r="E93" s="34">
        <v>512303.78272900003</v>
      </c>
      <c r="F93" s="34">
        <v>1801927.8459300001</v>
      </c>
      <c r="G93" s="29" t="s">
        <v>49</v>
      </c>
      <c r="H93" s="29" t="s">
        <v>456</v>
      </c>
      <c r="I93" s="29" t="s">
        <v>457</v>
      </c>
      <c r="J93" s="29" t="s">
        <v>251</v>
      </c>
      <c r="K93" s="29" t="s">
        <v>53</v>
      </c>
      <c r="L93" s="29" t="s">
        <v>458</v>
      </c>
      <c r="M93" s="29" t="s">
        <v>71</v>
      </c>
      <c r="N93" s="29" t="s">
        <v>56</v>
      </c>
      <c r="O93" s="29" t="s">
        <v>113</v>
      </c>
      <c r="P93" s="29" t="s">
        <v>59</v>
      </c>
      <c r="Q93" s="29" t="s">
        <v>489</v>
      </c>
      <c r="R93" s="30" t="str">
        <f t="shared" si="1"/>
        <v>http://maps.google.com/maps?q=16.29823,99.11517</v>
      </c>
    </row>
    <row r="94" spans="1:18" s="28" customFormat="1">
      <c r="A94" s="31">
        <v>45365</v>
      </c>
      <c r="B94" s="32">
        <v>1.41</v>
      </c>
      <c r="C94" s="33">
        <v>16.328130000000002</v>
      </c>
      <c r="D94" s="33">
        <v>99.232799999999997</v>
      </c>
      <c r="E94" s="34">
        <v>524866.63996199996</v>
      </c>
      <c r="F94" s="34">
        <v>1805246.0466199999</v>
      </c>
      <c r="G94" s="29" t="s">
        <v>49</v>
      </c>
      <c r="H94" s="29" t="s">
        <v>456</v>
      </c>
      <c r="I94" s="29" t="s">
        <v>457</v>
      </c>
      <c r="J94" s="29" t="s">
        <v>251</v>
      </c>
      <c r="K94" s="29" t="s">
        <v>53</v>
      </c>
      <c r="L94" s="29" t="s">
        <v>458</v>
      </c>
      <c r="M94" s="29" t="s">
        <v>71</v>
      </c>
      <c r="N94" s="29" t="s">
        <v>56</v>
      </c>
      <c r="O94" s="29" t="s">
        <v>113</v>
      </c>
      <c r="P94" s="29" t="s">
        <v>59</v>
      </c>
      <c r="Q94" s="29" t="s">
        <v>489</v>
      </c>
      <c r="R94" s="30" t="str">
        <f t="shared" si="1"/>
        <v>http://maps.google.com/maps?q=16.32813,99.2328</v>
      </c>
    </row>
    <row r="95" spans="1:18" s="28" customFormat="1">
      <c r="A95" s="31">
        <v>45365</v>
      </c>
      <c r="B95" s="32">
        <v>1.41</v>
      </c>
      <c r="C95" s="33">
        <v>16.342960000000001</v>
      </c>
      <c r="D95" s="33">
        <v>99.263710000000003</v>
      </c>
      <c r="E95" s="34">
        <v>528166.20087199996</v>
      </c>
      <c r="F95" s="34">
        <v>1806890.54681</v>
      </c>
      <c r="G95" s="29" t="s">
        <v>49</v>
      </c>
      <c r="H95" s="29" t="s">
        <v>456</v>
      </c>
      <c r="I95" s="29" t="s">
        <v>457</v>
      </c>
      <c r="J95" s="29" t="s">
        <v>251</v>
      </c>
      <c r="K95" s="29" t="s">
        <v>53</v>
      </c>
      <c r="L95" s="29" t="s">
        <v>458</v>
      </c>
      <c r="M95" s="29" t="s">
        <v>71</v>
      </c>
      <c r="N95" s="29" t="s">
        <v>56</v>
      </c>
      <c r="O95" s="29" t="s">
        <v>113</v>
      </c>
      <c r="P95" s="29" t="s">
        <v>59</v>
      </c>
      <c r="Q95" s="29" t="s">
        <v>489</v>
      </c>
      <c r="R95" s="30" t="str">
        <f t="shared" si="1"/>
        <v>http://maps.google.com/maps?q=16.34296,99.26371</v>
      </c>
    </row>
    <row r="96" spans="1:18" s="28" customFormat="1">
      <c r="A96" s="31">
        <v>45365</v>
      </c>
      <c r="B96" s="32">
        <v>1.41</v>
      </c>
      <c r="C96" s="33">
        <v>16.346080000000001</v>
      </c>
      <c r="D96" s="33">
        <v>99.268749999999997</v>
      </c>
      <c r="E96" s="34">
        <v>528704.05831899995</v>
      </c>
      <c r="F96" s="34">
        <v>1807236.38203</v>
      </c>
      <c r="G96" s="29" t="s">
        <v>49</v>
      </c>
      <c r="H96" s="29" t="s">
        <v>456</v>
      </c>
      <c r="I96" s="29" t="s">
        <v>457</v>
      </c>
      <c r="J96" s="29" t="s">
        <v>251</v>
      </c>
      <c r="K96" s="29" t="s">
        <v>53</v>
      </c>
      <c r="L96" s="29" t="s">
        <v>458</v>
      </c>
      <c r="M96" s="29" t="s">
        <v>71</v>
      </c>
      <c r="N96" s="29" t="s">
        <v>56</v>
      </c>
      <c r="O96" s="29" t="s">
        <v>113</v>
      </c>
      <c r="P96" s="29" t="s">
        <v>59</v>
      </c>
      <c r="Q96" s="29" t="s">
        <v>489</v>
      </c>
      <c r="R96" s="30" t="str">
        <f t="shared" si="1"/>
        <v>http://maps.google.com/maps?q=16.34608,99.26875</v>
      </c>
    </row>
    <row r="97" spans="1:18" s="28" customFormat="1">
      <c r="A97" s="31">
        <v>45365</v>
      </c>
      <c r="B97" s="32">
        <v>1.41</v>
      </c>
      <c r="C97" s="33">
        <v>16.4649</v>
      </c>
      <c r="D97" s="33">
        <v>99.188370000000006</v>
      </c>
      <c r="E97" s="34">
        <v>520106.77176099998</v>
      </c>
      <c r="F97" s="34">
        <v>1820370.51052</v>
      </c>
      <c r="G97" s="29" t="s">
        <v>49</v>
      </c>
      <c r="H97" s="29" t="s">
        <v>459</v>
      </c>
      <c r="I97" s="29" t="s">
        <v>460</v>
      </c>
      <c r="J97" s="29" t="s">
        <v>251</v>
      </c>
      <c r="K97" s="29" t="s">
        <v>53</v>
      </c>
      <c r="L97" s="29" t="s">
        <v>458</v>
      </c>
      <c r="M97" s="29" t="s">
        <v>71</v>
      </c>
      <c r="N97" s="29" t="s">
        <v>56</v>
      </c>
      <c r="O97" s="29" t="s">
        <v>113</v>
      </c>
      <c r="P97" s="29" t="s">
        <v>59</v>
      </c>
      <c r="Q97" s="29" t="s">
        <v>489</v>
      </c>
      <c r="R97" s="30" t="str">
        <f t="shared" si="1"/>
        <v>http://maps.google.com/maps?q=16.4649,99.18837</v>
      </c>
    </row>
    <row r="98" spans="1:18" s="28" customFormat="1">
      <c r="A98" s="31">
        <v>45365</v>
      </c>
      <c r="B98" s="32">
        <v>1.41</v>
      </c>
      <c r="C98" s="33">
        <v>16.465240000000001</v>
      </c>
      <c r="D98" s="33">
        <v>99.186639999999997</v>
      </c>
      <c r="E98" s="34">
        <v>519922.07483100001</v>
      </c>
      <c r="F98" s="34">
        <v>1820407.9499600001</v>
      </c>
      <c r="G98" s="29" t="s">
        <v>49</v>
      </c>
      <c r="H98" s="29" t="s">
        <v>459</v>
      </c>
      <c r="I98" s="29" t="s">
        <v>460</v>
      </c>
      <c r="J98" s="29" t="s">
        <v>251</v>
      </c>
      <c r="K98" s="29" t="s">
        <v>53</v>
      </c>
      <c r="L98" s="29" t="s">
        <v>458</v>
      </c>
      <c r="M98" s="29" t="s">
        <v>71</v>
      </c>
      <c r="N98" s="29" t="s">
        <v>56</v>
      </c>
      <c r="O98" s="29" t="s">
        <v>113</v>
      </c>
      <c r="P98" s="29" t="s">
        <v>59</v>
      </c>
      <c r="Q98" s="29" t="s">
        <v>489</v>
      </c>
      <c r="R98" s="30" t="str">
        <f t="shared" si="1"/>
        <v>http://maps.google.com/maps?q=16.46524,99.18664</v>
      </c>
    </row>
    <row r="99" spans="1:18" s="28" customFormat="1">
      <c r="A99" s="31">
        <v>45365</v>
      </c>
      <c r="B99" s="32">
        <v>1.41</v>
      </c>
      <c r="C99" s="33">
        <v>16.468679999999999</v>
      </c>
      <c r="D99" s="33">
        <v>99.188869999999994</v>
      </c>
      <c r="E99" s="34">
        <v>520159.75163100002</v>
      </c>
      <c r="F99" s="34">
        <v>1820788.7031400001</v>
      </c>
      <c r="G99" s="29" t="s">
        <v>49</v>
      </c>
      <c r="H99" s="29" t="s">
        <v>459</v>
      </c>
      <c r="I99" s="29" t="s">
        <v>460</v>
      </c>
      <c r="J99" s="29" t="s">
        <v>251</v>
      </c>
      <c r="K99" s="29" t="s">
        <v>53</v>
      </c>
      <c r="L99" s="29" t="s">
        <v>458</v>
      </c>
      <c r="M99" s="29" t="s">
        <v>71</v>
      </c>
      <c r="N99" s="29" t="s">
        <v>56</v>
      </c>
      <c r="O99" s="29" t="s">
        <v>113</v>
      </c>
      <c r="P99" s="29" t="s">
        <v>59</v>
      </c>
      <c r="Q99" s="29" t="s">
        <v>489</v>
      </c>
      <c r="R99" s="30" t="str">
        <f t="shared" si="1"/>
        <v>http://maps.google.com/maps?q=16.46868,99.18887</v>
      </c>
    </row>
    <row r="100" spans="1:18" s="28" customFormat="1">
      <c r="A100" s="31">
        <v>45365</v>
      </c>
      <c r="B100" s="32">
        <v>1.41</v>
      </c>
      <c r="C100" s="33">
        <v>16.490459999999999</v>
      </c>
      <c r="D100" s="33">
        <v>99.170919999999995</v>
      </c>
      <c r="E100" s="34">
        <v>518241.74681099999</v>
      </c>
      <c r="F100" s="34">
        <v>1823196.2977700001</v>
      </c>
      <c r="G100" s="29" t="s">
        <v>49</v>
      </c>
      <c r="H100" s="29" t="s">
        <v>459</v>
      </c>
      <c r="I100" s="29" t="s">
        <v>460</v>
      </c>
      <c r="J100" s="29" t="s">
        <v>251</v>
      </c>
      <c r="K100" s="29" t="s">
        <v>53</v>
      </c>
      <c r="L100" s="29" t="s">
        <v>458</v>
      </c>
      <c r="M100" s="29" t="s">
        <v>71</v>
      </c>
      <c r="N100" s="29" t="s">
        <v>56</v>
      </c>
      <c r="O100" s="29" t="s">
        <v>113</v>
      </c>
      <c r="P100" s="29" t="s">
        <v>59</v>
      </c>
      <c r="Q100" s="29" t="s">
        <v>489</v>
      </c>
      <c r="R100" s="30" t="str">
        <f t="shared" si="1"/>
        <v>http://maps.google.com/maps?q=16.49046,99.17092</v>
      </c>
    </row>
    <row r="101" spans="1:18" s="28" customFormat="1">
      <c r="A101" s="31">
        <v>45365</v>
      </c>
      <c r="B101" s="32">
        <v>1.41</v>
      </c>
      <c r="C101" s="33">
        <v>16.537649999999999</v>
      </c>
      <c r="D101" s="33">
        <v>99.136070000000004</v>
      </c>
      <c r="E101" s="34">
        <v>514518.78681299998</v>
      </c>
      <c r="F101" s="34">
        <v>1828413.6293899999</v>
      </c>
      <c r="G101" s="29" t="s">
        <v>49</v>
      </c>
      <c r="H101" s="29" t="s">
        <v>462</v>
      </c>
      <c r="I101" s="29" t="s">
        <v>463</v>
      </c>
      <c r="J101" s="29" t="s">
        <v>63</v>
      </c>
      <c r="K101" s="29" t="s">
        <v>53</v>
      </c>
      <c r="L101" s="29" t="s">
        <v>458</v>
      </c>
      <c r="M101" s="29" t="s">
        <v>71</v>
      </c>
      <c r="N101" s="29" t="s">
        <v>56</v>
      </c>
      <c r="O101" s="29" t="s">
        <v>113</v>
      </c>
      <c r="P101" s="29" t="s">
        <v>59</v>
      </c>
      <c r="Q101" s="29" t="s">
        <v>489</v>
      </c>
      <c r="R101" s="30" t="str">
        <f t="shared" si="1"/>
        <v>http://maps.google.com/maps?q=16.53765,99.13607</v>
      </c>
    </row>
    <row r="102" spans="1:18" s="28" customFormat="1">
      <c r="A102" s="31">
        <v>45365</v>
      </c>
      <c r="B102" s="32">
        <v>1.41</v>
      </c>
      <c r="C102" s="33">
        <v>16.472020000000001</v>
      </c>
      <c r="D102" s="33">
        <v>99.164940000000001</v>
      </c>
      <c r="E102" s="34">
        <v>517605.18489799998</v>
      </c>
      <c r="F102" s="34">
        <v>1821155.9372099999</v>
      </c>
      <c r="G102" s="29" t="s">
        <v>49</v>
      </c>
      <c r="H102" s="29" t="s">
        <v>459</v>
      </c>
      <c r="I102" s="29" t="s">
        <v>460</v>
      </c>
      <c r="J102" s="29" t="s">
        <v>251</v>
      </c>
      <c r="K102" s="29" t="s">
        <v>53</v>
      </c>
      <c r="L102" s="29" t="s">
        <v>458</v>
      </c>
      <c r="M102" s="29" t="s">
        <v>71</v>
      </c>
      <c r="N102" s="29" t="s">
        <v>461</v>
      </c>
      <c r="O102" s="29" t="s">
        <v>113</v>
      </c>
      <c r="P102" s="29" t="s">
        <v>59</v>
      </c>
      <c r="Q102" s="29" t="s">
        <v>489</v>
      </c>
      <c r="R102" s="30" t="str">
        <f t="shared" si="1"/>
        <v>http://maps.google.com/maps?q=16.47202,99.16494</v>
      </c>
    </row>
    <row r="103" spans="1:18" s="28" customFormat="1">
      <c r="A103" s="31">
        <v>45365</v>
      </c>
      <c r="B103" s="32">
        <v>1.41</v>
      </c>
      <c r="C103" s="33">
        <v>16.491070000000001</v>
      </c>
      <c r="D103" s="33">
        <v>99.166439999999994</v>
      </c>
      <c r="E103" s="34">
        <v>517763.55389699998</v>
      </c>
      <c r="F103" s="34">
        <v>1823263.3763600001</v>
      </c>
      <c r="G103" s="29" t="s">
        <v>49</v>
      </c>
      <c r="H103" s="29" t="s">
        <v>459</v>
      </c>
      <c r="I103" s="29" t="s">
        <v>460</v>
      </c>
      <c r="J103" s="29" t="s">
        <v>251</v>
      </c>
      <c r="K103" s="29" t="s">
        <v>53</v>
      </c>
      <c r="L103" s="29" t="s">
        <v>458</v>
      </c>
      <c r="M103" s="29" t="s">
        <v>71</v>
      </c>
      <c r="N103" s="29" t="s">
        <v>461</v>
      </c>
      <c r="O103" s="29" t="s">
        <v>113</v>
      </c>
      <c r="P103" s="29" t="s">
        <v>59</v>
      </c>
      <c r="Q103" s="29" t="s">
        <v>489</v>
      </c>
      <c r="R103" s="30" t="str">
        <f t="shared" si="1"/>
        <v>http://maps.google.com/maps?q=16.49107,99.16644</v>
      </c>
    </row>
    <row r="104" spans="1:18" s="28" customFormat="1">
      <c r="A104" s="31">
        <v>45365</v>
      </c>
      <c r="B104" s="32">
        <v>1.41</v>
      </c>
      <c r="C104" s="33">
        <v>16.494869999999999</v>
      </c>
      <c r="D104" s="33">
        <v>99.166820000000001</v>
      </c>
      <c r="E104" s="34">
        <v>517803.76259200001</v>
      </c>
      <c r="F104" s="34">
        <v>1823683.76568</v>
      </c>
      <c r="G104" s="29" t="s">
        <v>49</v>
      </c>
      <c r="H104" s="29" t="s">
        <v>459</v>
      </c>
      <c r="I104" s="29" t="s">
        <v>460</v>
      </c>
      <c r="J104" s="29" t="s">
        <v>251</v>
      </c>
      <c r="K104" s="29" t="s">
        <v>53</v>
      </c>
      <c r="L104" s="29" t="s">
        <v>458</v>
      </c>
      <c r="M104" s="29" t="s">
        <v>71</v>
      </c>
      <c r="N104" s="29" t="s">
        <v>461</v>
      </c>
      <c r="O104" s="29" t="s">
        <v>113</v>
      </c>
      <c r="P104" s="29" t="s">
        <v>59</v>
      </c>
      <c r="Q104" s="29" t="s">
        <v>489</v>
      </c>
      <c r="R104" s="30" t="str">
        <f t="shared" si="1"/>
        <v>http://maps.google.com/maps?q=16.49487,99.16682</v>
      </c>
    </row>
    <row r="105" spans="1:18" s="28" customFormat="1">
      <c r="A105" s="31">
        <v>45365</v>
      </c>
      <c r="B105" s="32">
        <v>1.41</v>
      </c>
      <c r="C105" s="33">
        <v>18.899429999999999</v>
      </c>
      <c r="D105" s="33">
        <v>99.508319999999998</v>
      </c>
      <c r="E105" s="34">
        <v>553533.24336900003</v>
      </c>
      <c r="F105" s="34">
        <v>2089776.58329</v>
      </c>
      <c r="G105" s="29" t="s">
        <v>49</v>
      </c>
      <c r="H105" s="29" t="s">
        <v>453</v>
      </c>
      <c r="I105" s="29" t="s">
        <v>451</v>
      </c>
      <c r="J105" s="29" t="s">
        <v>183</v>
      </c>
      <c r="K105" s="29" t="s">
        <v>53</v>
      </c>
      <c r="L105" s="29" t="s">
        <v>452</v>
      </c>
      <c r="M105" s="29" t="s">
        <v>71</v>
      </c>
      <c r="N105" s="29" t="s">
        <v>454</v>
      </c>
      <c r="O105" s="29" t="s">
        <v>227</v>
      </c>
      <c r="P105" s="29" t="s">
        <v>59</v>
      </c>
      <c r="Q105" s="29" t="s">
        <v>126</v>
      </c>
      <c r="R105" s="30" t="str">
        <f t="shared" si="1"/>
        <v>http://maps.google.com/maps?q=18.89943,99.50832</v>
      </c>
    </row>
    <row r="106" spans="1:18" s="28" customFormat="1">
      <c r="A106" s="31">
        <v>45365</v>
      </c>
      <c r="B106" s="32">
        <v>1.41</v>
      </c>
      <c r="C106" s="33">
        <v>18.710039999999999</v>
      </c>
      <c r="D106" s="33">
        <v>99.431989999999999</v>
      </c>
      <c r="E106" s="34">
        <v>545545.41987600003</v>
      </c>
      <c r="F106" s="34">
        <v>2068799.59559</v>
      </c>
      <c r="G106" s="29" t="s">
        <v>49</v>
      </c>
      <c r="H106" s="29" t="s">
        <v>450</v>
      </c>
      <c r="I106" s="29" t="s">
        <v>451</v>
      </c>
      <c r="J106" s="29" t="s">
        <v>183</v>
      </c>
      <c r="K106" s="29" t="s">
        <v>53</v>
      </c>
      <c r="L106" s="29" t="s">
        <v>452</v>
      </c>
      <c r="M106" s="29" t="s">
        <v>71</v>
      </c>
      <c r="N106" s="29" t="s">
        <v>56</v>
      </c>
      <c r="O106" s="29" t="s">
        <v>227</v>
      </c>
      <c r="P106" s="29" t="s">
        <v>59</v>
      </c>
      <c r="Q106" s="29" t="s">
        <v>489</v>
      </c>
      <c r="R106" s="30" t="str">
        <f t="shared" si="1"/>
        <v>http://maps.google.com/maps?q=18.71004,99.43199</v>
      </c>
    </row>
    <row r="107" spans="1:18" s="28" customFormat="1">
      <c r="A107" s="31">
        <v>45365</v>
      </c>
      <c r="B107" s="32">
        <v>1.41</v>
      </c>
      <c r="C107" s="33">
        <v>18.745729999999998</v>
      </c>
      <c r="D107" s="33">
        <v>99.456729999999993</v>
      </c>
      <c r="E107" s="34">
        <v>548143.73456999997</v>
      </c>
      <c r="F107" s="34">
        <v>2072755.0896999999</v>
      </c>
      <c r="G107" s="29" t="s">
        <v>49</v>
      </c>
      <c r="H107" s="29" t="s">
        <v>450</v>
      </c>
      <c r="I107" s="29" t="s">
        <v>451</v>
      </c>
      <c r="J107" s="29" t="s">
        <v>183</v>
      </c>
      <c r="K107" s="29" t="s">
        <v>53</v>
      </c>
      <c r="L107" s="29" t="s">
        <v>452</v>
      </c>
      <c r="M107" s="29" t="s">
        <v>71</v>
      </c>
      <c r="N107" s="29" t="s">
        <v>56</v>
      </c>
      <c r="O107" s="29" t="s">
        <v>227</v>
      </c>
      <c r="P107" s="29" t="s">
        <v>59</v>
      </c>
      <c r="Q107" s="29" t="s">
        <v>489</v>
      </c>
      <c r="R107" s="30" t="str">
        <f t="shared" si="1"/>
        <v>http://maps.google.com/maps?q=18.74573,99.45673</v>
      </c>
    </row>
    <row r="108" spans="1:18" s="28" customFormat="1">
      <c r="A108" s="31">
        <v>45365</v>
      </c>
      <c r="B108" s="32">
        <v>1.41</v>
      </c>
      <c r="C108" s="33">
        <v>18.74755</v>
      </c>
      <c r="D108" s="33">
        <v>99.443119999999993</v>
      </c>
      <c r="E108" s="34">
        <v>546708.58592900005</v>
      </c>
      <c r="F108" s="34">
        <v>2072952.8474600001</v>
      </c>
      <c r="G108" s="29" t="s">
        <v>49</v>
      </c>
      <c r="H108" s="29" t="s">
        <v>450</v>
      </c>
      <c r="I108" s="29" t="s">
        <v>451</v>
      </c>
      <c r="J108" s="29" t="s">
        <v>183</v>
      </c>
      <c r="K108" s="29" t="s">
        <v>53</v>
      </c>
      <c r="L108" s="29" t="s">
        <v>452</v>
      </c>
      <c r="M108" s="29" t="s">
        <v>71</v>
      </c>
      <c r="N108" s="29" t="s">
        <v>56</v>
      </c>
      <c r="O108" s="29" t="s">
        <v>227</v>
      </c>
      <c r="P108" s="29" t="s">
        <v>59</v>
      </c>
      <c r="Q108" s="29" t="s">
        <v>489</v>
      </c>
      <c r="R108" s="30" t="str">
        <f t="shared" si="1"/>
        <v>http://maps.google.com/maps?q=18.74755,99.44312</v>
      </c>
    </row>
    <row r="109" spans="1:18" s="28" customFormat="1">
      <c r="A109" s="31">
        <v>45365</v>
      </c>
      <c r="B109" s="32">
        <v>1.41</v>
      </c>
      <c r="C109" s="33">
        <v>18.748950000000001</v>
      </c>
      <c r="D109" s="33">
        <v>99.461759999999998</v>
      </c>
      <c r="E109" s="34">
        <v>548673.03119500005</v>
      </c>
      <c r="F109" s="34">
        <v>2073112.7409900001</v>
      </c>
      <c r="G109" s="29" t="s">
        <v>49</v>
      </c>
      <c r="H109" s="29" t="s">
        <v>450</v>
      </c>
      <c r="I109" s="29" t="s">
        <v>451</v>
      </c>
      <c r="J109" s="29" t="s">
        <v>183</v>
      </c>
      <c r="K109" s="29" t="s">
        <v>53</v>
      </c>
      <c r="L109" s="29" t="s">
        <v>452</v>
      </c>
      <c r="M109" s="29" t="s">
        <v>71</v>
      </c>
      <c r="N109" s="29" t="s">
        <v>56</v>
      </c>
      <c r="O109" s="29" t="s">
        <v>227</v>
      </c>
      <c r="P109" s="29" t="s">
        <v>59</v>
      </c>
      <c r="Q109" s="29" t="s">
        <v>489</v>
      </c>
      <c r="R109" s="30" t="str">
        <f t="shared" si="1"/>
        <v>http://maps.google.com/maps?q=18.74895,99.46176</v>
      </c>
    </row>
    <row r="110" spans="1:18" s="28" customFormat="1">
      <c r="A110" s="31">
        <v>45365</v>
      </c>
      <c r="B110" s="32">
        <v>1.41</v>
      </c>
      <c r="C110" s="33">
        <v>18.809550000000002</v>
      </c>
      <c r="D110" s="33">
        <v>99.434899999999999</v>
      </c>
      <c r="E110" s="34">
        <v>545825.35241199995</v>
      </c>
      <c r="F110" s="34">
        <v>2079810.8713499999</v>
      </c>
      <c r="G110" s="29" t="s">
        <v>49</v>
      </c>
      <c r="H110" s="29" t="s">
        <v>451</v>
      </c>
      <c r="I110" s="29" t="s">
        <v>451</v>
      </c>
      <c r="J110" s="29" t="s">
        <v>183</v>
      </c>
      <c r="K110" s="29" t="s">
        <v>53</v>
      </c>
      <c r="L110" s="29" t="s">
        <v>452</v>
      </c>
      <c r="M110" s="29" t="s">
        <v>71</v>
      </c>
      <c r="N110" s="29" t="s">
        <v>56</v>
      </c>
      <c r="O110" s="29" t="s">
        <v>227</v>
      </c>
      <c r="P110" s="29" t="s">
        <v>59</v>
      </c>
      <c r="Q110" s="29" t="s">
        <v>489</v>
      </c>
      <c r="R110" s="30" t="str">
        <f t="shared" si="1"/>
        <v>http://maps.google.com/maps?q=18.80955,99.4349</v>
      </c>
    </row>
    <row r="111" spans="1:18" s="28" customFormat="1">
      <c r="A111" s="31">
        <v>45365</v>
      </c>
      <c r="B111" s="32">
        <v>1.41</v>
      </c>
      <c r="C111" s="33">
        <v>18.901240000000001</v>
      </c>
      <c r="D111" s="33">
        <v>99.50703</v>
      </c>
      <c r="E111" s="34">
        <v>553396.81129600003</v>
      </c>
      <c r="F111" s="34">
        <v>2089976.4699599999</v>
      </c>
      <c r="G111" s="29" t="s">
        <v>49</v>
      </c>
      <c r="H111" s="29" t="s">
        <v>453</v>
      </c>
      <c r="I111" s="29" t="s">
        <v>451</v>
      </c>
      <c r="J111" s="29" t="s">
        <v>183</v>
      </c>
      <c r="K111" s="29" t="s">
        <v>53</v>
      </c>
      <c r="L111" s="29" t="s">
        <v>452</v>
      </c>
      <c r="M111" s="29" t="s">
        <v>71</v>
      </c>
      <c r="N111" s="29" t="s">
        <v>454</v>
      </c>
      <c r="O111" s="29" t="s">
        <v>227</v>
      </c>
      <c r="P111" s="29" t="s">
        <v>59</v>
      </c>
      <c r="Q111" s="29" t="s">
        <v>489</v>
      </c>
      <c r="R111" s="30" t="str">
        <f t="shared" si="1"/>
        <v>http://maps.google.com/maps?q=18.90124,99.50703</v>
      </c>
    </row>
    <row r="112" spans="1:18" s="28" customFormat="1">
      <c r="A112" s="31">
        <v>45365</v>
      </c>
      <c r="B112" s="32">
        <v>1.41</v>
      </c>
      <c r="C112" s="33">
        <v>18.92605</v>
      </c>
      <c r="D112" s="33">
        <v>99.542450000000002</v>
      </c>
      <c r="E112" s="34">
        <v>557118.65584100003</v>
      </c>
      <c r="F112" s="34">
        <v>2092732.78116</v>
      </c>
      <c r="G112" s="29" t="s">
        <v>49</v>
      </c>
      <c r="H112" s="29" t="s">
        <v>453</v>
      </c>
      <c r="I112" s="29" t="s">
        <v>451</v>
      </c>
      <c r="J112" s="29" t="s">
        <v>183</v>
      </c>
      <c r="K112" s="29" t="s">
        <v>53</v>
      </c>
      <c r="L112" s="29" t="s">
        <v>452</v>
      </c>
      <c r="M112" s="29" t="s">
        <v>71</v>
      </c>
      <c r="N112" s="29" t="s">
        <v>454</v>
      </c>
      <c r="O112" s="29" t="s">
        <v>227</v>
      </c>
      <c r="P112" s="29" t="s">
        <v>59</v>
      </c>
      <c r="Q112" s="29" t="s">
        <v>489</v>
      </c>
      <c r="R112" s="30" t="str">
        <f t="shared" si="1"/>
        <v>http://maps.google.com/maps?q=18.92605,99.54245</v>
      </c>
    </row>
    <row r="113" spans="1:18" s="28" customFormat="1">
      <c r="A113" s="31">
        <v>45365</v>
      </c>
      <c r="B113" s="32">
        <v>1.41</v>
      </c>
      <c r="C113" s="33">
        <v>18.928509999999999</v>
      </c>
      <c r="D113" s="33">
        <v>99.582470000000001</v>
      </c>
      <c r="E113" s="34">
        <v>561331.877599</v>
      </c>
      <c r="F113" s="34">
        <v>2093018.40218</v>
      </c>
      <c r="G113" s="29" t="s">
        <v>49</v>
      </c>
      <c r="H113" s="29" t="s">
        <v>455</v>
      </c>
      <c r="I113" s="29" t="s">
        <v>377</v>
      </c>
      <c r="J113" s="29" t="s">
        <v>183</v>
      </c>
      <c r="K113" s="29" t="s">
        <v>53</v>
      </c>
      <c r="L113" s="29" t="s">
        <v>452</v>
      </c>
      <c r="M113" s="29" t="s">
        <v>71</v>
      </c>
      <c r="N113" s="29" t="s">
        <v>454</v>
      </c>
      <c r="O113" s="29" t="s">
        <v>227</v>
      </c>
      <c r="P113" s="29" t="s">
        <v>59</v>
      </c>
      <c r="Q113" s="29" t="s">
        <v>489</v>
      </c>
      <c r="R113" s="30" t="str">
        <f t="shared" si="1"/>
        <v>http://maps.google.com/maps?q=18.92851,99.58247</v>
      </c>
    </row>
    <row r="114" spans="1:18" s="28" customFormat="1">
      <c r="A114" s="31">
        <v>45365</v>
      </c>
      <c r="B114" s="32">
        <v>1.41</v>
      </c>
      <c r="C114" s="33">
        <v>18.92915</v>
      </c>
      <c r="D114" s="33">
        <v>99.489620000000002</v>
      </c>
      <c r="E114" s="34">
        <v>551554.72199400002</v>
      </c>
      <c r="F114" s="34">
        <v>2093059.54535</v>
      </c>
      <c r="G114" s="29" t="s">
        <v>49</v>
      </c>
      <c r="H114" s="29" t="s">
        <v>453</v>
      </c>
      <c r="I114" s="29" t="s">
        <v>451</v>
      </c>
      <c r="J114" s="29" t="s">
        <v>183</v>
      </c>
      <c r="K114" s="29" t="s">
        <v>53</v>
      </c>
      <c r="L114" s="29" t="s">
        <v>452</v>
      </c>
      <c r="M114" s="29" t="s">
        <v>71</v>
      </c>
      <c r="N114" s="29" t="s">
        <v>454</v>
      </c>
      <c r="O114" s="29" t="s">
        <v>227</v>
      </c>
      <c r="P114" s="29" t="s">
        <v>59</v>
      </c>
      <c r="Q114" s="29" t="s">
        <v>489</v>
      </c>
      <c r="R114" s="30" t="str">
        <f t="shared" si="1"/>
        <v>http://maps.google.com/maps?q=18.92915,99.48962</v>
      </c>
    </row>
    <row r="115" spans="1:18" s="28" customFormat="1">
      <c r="A115" s="31">
        <v>45365</v>
      </c>
      <c r="B115" s="32">
        <v>1.41</v>
      </c>
      <c r="C115" s="33">
        <v>18.964929999999999</v>
      </c>
      <c r="D115" s="33">
        <v>99.513329999999996</v>
      </c>
      <c r="E115" s="34">
        <v>554039.80982900003</v>
      </c>
      <c r="F115" s="34">
        <v>2097025.7157399999</v>
      </c>
      <c r="G115" s="29" t="s">
        <v>49</v>
      </c>
      <c r="H115" s="29" t="s">
        <v>453</v>
      </c>
      <c r="I115" s="29" t="s">
        <v>451</v>
      </c>
      <c r="J115" s="29" t="s">
        <v>183</v>
      </c>
      <c r="K115" s="29" t="s">
        <v>53</v>
      </c>
      <c r="L115" s="29" t="s">
        <v>452</v>
      </c>
      <c r="M115" s="29" t="s">
        <v>71</v>
      </c>
      <c r="N115" s="29" t="s">
        <v>454</v>
      </c>
      <c r="O115" s="29" t="s">
        <v>227</v>
      </c>
      <c r="P115" s="29" t="s">
        <v>59</v>
      </c>
      <c r="Q115" s="29" t="s">
        <v>489</v>
      </c>
      <c r="R115" s="30" t="str">
        <f t="shared" si="1"/>
        <v>http://maps.google.com/maps?q=18.96493,99.51333</v>
      </c>
    </row>
    <row r="116" spans="1:18" s="28" customFormat="1">
      <c r="A116" s="31">
        <v>45365</v>
      </c>
      <c r="B116" s="32">
        <v>1.41</v>
      </c>
      <c r="C116" s="33">
        <v>18.969390000000001</v>
      </c>
      <c r="D116" s="33">
        <v>99.509180000000001</v>
      </c>
      <c r="E116" s="34">
        <v>553601.49203700002</v>
      </c>
      <c r="F116" s="34">
        <v>2097517.9516500002</v>
      </c>
      <c r="G116" s="29" t="s">
        <v>49</v>
      </c>
      <c r="H116" s="29" t="s">
        <v>453</v>
      </c>
      <c r="I116" s="29" t="s">
        <v>451</v>
      </c>
      <c r="J116" s="29" t="s">
        <v>183</v>
      </c>
      <c r="K116" s="29" t="s">
        <v>53</v>
      </c>
      <c r="L116" s="29" t="s">
        <v>452</v>
      </c>
      <c r="M116" s="29" t="s">
        <v>71</v>
      </c>
      <c r="N116" s="29" t="s">
        <v>454</v>
      </c>
      <c r="O116" s="29" t="s">
        <v>227</v>
      </c>
      <c r="P116" s="29" t="s">
        <v>59</v>
      </c>
      <c r="Q116" s="29" t="s">
        <v>489</v>
      </c>
      <c r="R116" s="30" t="str">
        <f t="shared" si="1"/>
        <v>http://maps.google.com/maps?q=18.96939,99.50918</v>
      </c>
    </row>
    <row r="117" spans="1:18" s="28" customFormat="1">
      <c r="A117" s="31">
        <v>45365</v>
      </c>
      <c r="B117" s="32">
        <v>1.41</v>
      </c>
      <c r="C117" s="33">
        <v>18.119450000000001</v>
      </c>
      <c r="D117" s="33">
        <v>100.26559</v>
      </c>
      <c r="E117" s="34">
        <v>633897.02024900005</v>
      </c>
      <c r="F117" s="34">
        <v>2003861.06837</v>
      </c>
      <c r="G117" s="29" t="s">
        <v>49</v>
      </c>
      <c r="H117" s="29" t="s">
        <v>447</v>
      </c>
      <c r="I117" s="29" t="s">
        <v>203</v>
      </c>
      <c r="J117" s="29" t="s">
        <v>179</v>
      </c>
      <c r="K117" s="29" t="s">
        <v>53</v>
      </c>
      <c r="L117" s="29" t="s">
        <v>448</v>
      </c>
      <c r="M117" s="29" t="s">
        <v>96</v>
      </c>
      <c r="N117" s="29" t="s">
        <v>56</v>
      </c>
      <c r="O117" s="29" t="s">
        <v>155</v>
      </c>
      <c r="P117" s="29" t="s">
        <v>59</v>
      </c>
      <c r="Q117" s="29" t="s">
        <v>489</v>
      </c>
      <c r="R117" s="30" t="str">
        <f t="shared" si="1"/>
        <v>http://maps.google.com/maps?q=18.11945,100.26559</v>
      </c>
    </row>
    <row r="118" spans="1:18" s="28" customFormat="1">
      <c r="A118" s="31">
        <v>45365</v>
      </c>
      <c r="B118" s="32">
        <v>1.41</v>
      </c>
      <c r="C118" s="33">
        <v>18.396830000000001</v>
      </c>
      <c r="D118" s="33">
        <v>99.332980000000006</v>
      </c>
      <c r="E118" s="34">
        <v>535170.60779399995</v>
      </c>
      <c r="F118" s="34">
        <v>2034122.4296599999</v>
      </c>
      <c r="G118" s="29" t="s">
        <v>49</v>
      </c>
      <c r="H118" s="29" t="s">
        <v>444</v>
      </c>
      <c r="I118" s="29" t="s">
        <v>426</v>
      </c>
      <c r="J118" s="29" t="s">
        <v>183</v>
      </c>
      <c r="K118" s="29" t="s">
        <v>53</v>
      </c>
      <c r="L118" s="29" t="s">
        <v>445</v>
      </c>
      <c r="M118" s="29" t="s">
        <v>71</v>
      </c>
      <c r="N118" s="29" t="s">
        <v>427</v>
      </c>
      <c r="O118" s="29" t="s">
        <v>227</v>
      </c>
      <c r="P118" s="29" t="s">
        <v>59</v>
      </c>
      <c r="Q118" s="29" t="s">
        <v>489</v>
      </c>
      <c r="R118" s="30" t="str">
        <f t="shared" si="1"/>
        <v>http://maps.google.com/maps?q=18.39683,99.33298</v>
      </c>
    </row>
    <row r="119" spans="1:18" s="28" customFormat="1">
      <c r="A119" s="31">
        <v>45365</v>
      </c>
      <c r="B119" s="32">
        <v>1.41</v>
      </c>
      <c r="C119" s="33">
        <v>18.42998</v>
      </c>
      <c r="D119" s="33">
        <v>99.348119999999994</v>
      </c>
      <c r="E119" s="34">
        <v>536762.72814999998</v>
      </c>
      <c r="F119" s="34">
        <v>2037793.22909</v>
      </c>
      <c r="G119" s="29" t="s">
        <v>49</v>
      </c>
      <c r="H119" s="29" t="s">
        <v>444</v>
      </c>
      <c r="I119" s="29" t="s">
        <v>426</v>
      </c>
      <c r="J119" s="29" t="s">
        <v>183</v>
      </c>
      <c r="K119" s="29" t="s">
        <v>53</v>
      </c>
      <c r="L119" s="29" t="s">
        <v>445</v>
      </c>
      <c r="M119" s="29" t="s">
        <v>71</v>
      </c>
      <c r="N119" s="29" t="s">
        <v>427</v>
      </c>
      <c r="O119" s="29" t="s">
        <v>227</v>
      </c>
      <c r="P119" s="29" t="s">
        <v>59</v>
      </c>
      <c r="Q119" s="29" t="s">
        <v>489</v>
      </c>
      <c r="R119" s="30" t="str">
        <f t="shared" si="1"/>
        <v>http://maps.google.com/maps?q=18.42998,99.34812</v>
      </c>
    </row>
    <row r="120" spans="1:18" s="28" customFormat="1">
      <c r="A120" s="31">
        <v>45365</v>
      </c>
      <c r="B120" s="32">
        <v>1.41</v>
      </c>
      <c r="C120" s="33">
        <v>18.44209</v>
      </c>
      <c r="D120" s="33">
        <v>99.345179999999999</v>
      </c>
      <c r="E120" s="34">
        <v>536449.69768300001</v>
      </c>
      <c r="F120" s="34">
        <v>2039132.5190300001</v>
      </c>
      <c r="G120" s="29" t="s">
        <v>49</v>
      </c>
      <c r="H120" s="29" t="s">
        <v>444</v>
      </c>
      <c r="I120" s="29" t="s">
        <v>426</v>
      </c>
      <c r="J120" s="29" t="s">
        <v>183</v>
      </c>
      <c r="K120" s="29" t="s">
        <v>53</v>
      </c>
      <c r="L120" s="29" t="s">
        <v>445</v>
      </c>
      <c r="M120" s="29" t="s">
        <v>71</v>
      </c>
      <c r="N120" s="29" t="s">
        <v>427</v>
      </c>
      <c r="O120" s="29" t="s">
        <v>227</v>
      </c>
      <c r="P120" s="29" t="s">
        <v>59</v>
      </c>
      <c r="Q120" s="29" t="s">
        <v>489</v>
      </c>
      <c r="R120" s="30" t="str">
        <f t="shared" si="1"/>
        <v>http://maps.google.com/maps?q=18.44209,99.34518</v>
      </c>
    </row>
    <row r="121" spans="1:18" s="28" customFormat="1">
      <c r="A121" s="31">
        <v>45365</v>
      </c>
      <c r="B121" s="32">
        <v>1.41</v>
      </c>
      <c r="C121" s="33">
        <v>18.447839999999999</v>
      </c>
      <c r="D121" s="33">
        <v>99.331450000000004</v>
      </c>
      <c r="E121" s="34">
        <v>534998.68406400003</v>
      </c>
      <c r="F121" s="34">
        <v>2039766.00651</v>
      </c>
      <c r="G121" s="29" t="s">
        <v>49</v>
      </c>
      <c r="H121" s="29" t="s">
        <v>444</v>
      </c>
      <c r="I121" s="29" t="s">
        <v>426</v>
      </c>
      <c r="J121" s="29" t="s">
        <v>183</v>
      </c>
      <c r="K121" s="29" t="s">
        <v>53</v>
      </c>
      <c r="L121" s="29" t="s">
        <v>445</v>
      </c>
      <c r="M121" s="29" t="s">
        <v>71</v>
      </c>
      <c r="N121" s="29" t="s">
        <v>427</v>
      </c>
      <c r="O121" s="29" t="s">
        <v>227</v>
      </c>
      <c r="P121" s="29" t="s">
        <v>59</v>
      </c>
      <c r="Q121" s="29" t="s">
        <v>489</v>
      </c>
      <c r="R121" s="30" t="str">
        <f t="shared" si="1"/>
        <v>http://maps.google.com/maps?q=18.44784,99.33145</v>
      </c>
    </row>
    <row r="122" spans="1:18" s="28" customFormat="1">
      <c r="A122" s="31">
        <v>45365</v>
      </c>
      <c r="B122" s="32">
        <v>1.41</v>
      </c>
      <c r="C122" s="33">
        <v>18.452300000000001</v>
      </c>
      <c r="D122" s="33">
        <v>99.327380000000005</v>
      </c>
      <c r="E122" s="34">
        <v>534568.02583499998</v>
      </c>
      <c r="F122" s="34">
        <v>2040258.6913099999</v>
      </c>
      <c r="G122" s="29" t="s">
        <v>49</v>
      </c>
      <c r="H122" s="29" t="s">
        <v>444</v>
      </c>
      <c r="I122" s="29" t="s">
        <v>426</v>
      </c>
      <c r="J122" s="29" t="s">
        <v>183</v>
      </c>
      <c r="K122" s="29" t="s">
        <v>53</v>
      </c>
      <c r="L122" s="29" t="s">
        <v>445</v>
      </c>
      <c r="M122" s="29" t="s">
        <v>71</v>
      </c>
      <c r="N122" s="29" t="s">
        <v>427</v>
      </c>
      <c r="O122" s="29" t="s">
        <v>227</v>
      </c>
      <c r="P122" s="29" t="s">
        <v>59</v>
      </c>
      <c r="Q122" s="29" t="s">
        <v>489</v>
      </c>
      <c r="R122" s="30" t="str">
        <f t="shared" si="1"/>
        <v>http://maps.google.com/maps?q=18.4523,99.32738</v>
      </c>
    </row>
    <row r="123" spans="1:18" s="28" customFormat="1">
      <c r="A123" s="31">
        <v>45365</v>
      </c>
      <c r="B123" s="32">
        <v>1.41</v>
      </c>
      <c r="C123" s="33">
        <v>18.459250000000001</v>
      </c>
      <c r="D123" s="33">
        <v>99.362809999999996</v>
      </c>
      <c r="E123" s="34">
        <v>538307.57325100002</v>
      </c>
      <c r="F123" s="34">
        <v>2041034.7932899999</v>
      </c>
      <c r="G123" s="29" t="s">
        <v>49</v>
      </c>
      <c r="H123" s="29" t="s">
        <v>446</v>
      </c>
      <c r="I123" s="29" t="s">
        <v>368</v>
      </c>
      <c r="J123" s="29" t="s">
        <v>183</v>
      </c>
      <c r="K123" s="29" t="s">
        <v>53</v>
      </c>
      <c r="L123" s="29" t="s">
        <v>445</v>
      </c>
      <c r="M123" s="29" t="s">
        <v>71</v>
      </c>
      <c r="N123" s="29" t="s">
        <v>427</v>
      </c>
      <c r="O123" s="29" t="s">
        <v>227</v>
      </c>
      <c r="P123" s="29" t="s">
        <v>59</v>
      </c>
      <c r="Q123" s="29" t="s">
        <v>489</v>
      </c>
      <c r="R123" s="30" t="str">
        <f t="shared" si="1"/>
        <v>http://maps.google.com/maps?q=18.45925,99.36281</v>
      </c>
    </row>
    <row r="124" spans="1:18" s="28" customFormat="1">
      <c r="A124" s="31">
        <v>45365</v>
      </c>
      <c r="B124" s="32">
        <v>1.41</v>
      </c>
      <c r="C124" s="33">
        <v>17.622340000000001</v>
      </c>
      <c r="D124" s="33">
        <v>99.072010000000006</v>
      </c>
      <c r="E124" s="34">
        <v>507639.23140599998</v>
      </c>
      <c r="F124" s="34">
        <v>1948404.9680399999</v>
      </c>
      <c r="G124" s="29" t="s">
        <v>49</v>
      </c>
      <c r="H124" s="29" t="s">
        <v>440</v>
      </c>
      <c r="I124" s="29" t="s">
        <v>182</v>
      </c>
      <c r="J124" s="29" t="s">
        <v>183</v>
      </c>
      <c r="K124" s="29" t="s">
        <v>53</v>
      </c>
      <c r="L124" s="29" t="s">
        <v>441</v>
      </c>
      <c r="M124" s="29" t="s">
        <v>71</v>
      </c>
      <c r="N124" s="29" t="s">
        <v>56</v>
      </c>
      <c r="O124" s="29" t="s">
        <v>227</v>
      </c>
      <c r="P124" s="29" t="s">
        <v>59</v>
      </c>
      <c r="Q124" s="29" t="s">
        <v>489</v>
      </c>
      <c r="R124" s="30" t="str">
        <f t="shared" si="1"/>
        <v>http://maps.google.com/maps?q=17.62234,99.07201</v>
      </c>
    </row>
    <row r="125" spans="1:18" s="28" customFormat="1">
      <c r="A125" s="31">
        <v>45365</v>
      </c>
      <c r="B125" s="32">
        <v>1.41</v>
      </c>
      <c r="C125" s="33">
        <v>17.626200000000001</v>
      </c>
      <c r="D125" s="33">
        <v>99.072559999999996</v>
      </c>
      <c r="E125" s="34">
        <v>507697.41482599999</v>
      </c>
      <c r="F125" s="34">
        <v>1948832.0296199999</v>
      </c>
      <c r="G125" s="29" t="s">
        <v>49</v>
      </c>
      <c r="H125" s="29" t="s">
        <v>440</v>
      </c>
      <c r="I125" s="29" t="s">
        <v>182</v>
      </c>
      <c r="J125" s="29" t="s">
        <v>183</v>
      </c>
      <c r="K125" s="29" t="s">
        <v>53</v>
      </c>
      <c r="L125" s="29" t="s">
        <v>441</v>
      </c>
      <c r="M125" s="29" t="s">
        <v>71</v>
      </c>
      <c r="N125" s="29" t="s">
        <v>56</v>
      </c>
      <c r="O125" s="29" t="s">
        <v>227</v>
      </c>
      <c r="P125" s="29" t="s">
        <v>59</v>
      </c>
      <c r="Q125" s="29" t="s">
        <v>489</v>
      </c>
      <c r="R125" s="30" t="str">
        <f t="shared" si="1"/>
        <v>http://maps.google.com/maps?q=17.6262,99.07256</v>
      </c>
    </row>
    <row r="126" spans="1:18" s="28" customFormat="1">
      <c r="A126" s="31">
        <v>45365</v>
      </c>
      <c r="B126" s="32">
        <v>1.41</v>
      </c>
      <c r="C126" s="33">
        <v>17.626799999999999</v>
      </c>
      <c r="D126" s="33">
        <v>99.068110000000004</v>
      </c>
      <c r="E126" s="34">
        <v>507225.31940899999</v>
      </c>
      <c r="F126" s="34">
        <v>1948898.2333200001</v>
      </c>
      <c r="G126" s="29" t="s">
        <v>49</v>
      </c>
      <c r="H126" s="29" t="s">
        <v>440</v>
      </c>
      <c r="I126" s="29" t="s">
        <v>182</v>
      </c>
      <c r="J126" s="29" t="s">
        <v>183</v>
      </c>
      <c r="K126" s="29" t="s">
        <v>53</v>
      </c>
      <c r="L126" s="29" t="s">
        <v>441</v>
      </c>
      <c r="M126" s="29" t="s">
        <v>71</v>
      </c>
      <c r="N126" s="29" t="s">
        <v>56</v>
      </c>
      <c r="O126" s="29" t="s">
        <v>227</v>
      </c>
      <c r="P126" s="29" t="s">
        <v>59</v>
      </c>
      <c r="Q126" s="29" t="s">
        <v>489</v>
      </c>
      <c r="R126" s="30" t="str">
        <f t="shared" si="1"/>
        <v>http://maps.google.com/maps?q=17.6268,99.06811</v>
      </c>
    </row>
    <row r="127" spans="1:18" s="28" customFormat="1">
      <c r="A127" s="31">
        <v>45365</v>
      </c>
      <c r="B127" s="32">
        <v>1.41</v>
      </c>
      <c r="C127" s="33">
        <v>17.631229999999999</v>
      </c>
      <c r="D127" s="33">
        <v>99.064409999999995</v>
      </c>
      <c r="E127" s="34">
        <v>506832.64497000002</v>
      </c>
      <c r="F127" s="34">
        <v>1949388.1955500001</v>
      </c>
      <c r="G127" s="29" t="s">
        <v>49</v>
      </c>
      <c r="H127" s="29" t="s">
        <v>440</v>
      </c>
      <c r="I127" s="29" t="s">
        <v>182</v>
      </c>
      <c r="J127" s="29" t="s">
        <v>183</v>
      </c>
      <c r="K127" s="29" t="s">
        <v>53</v>
      </c>
      <c r="L127" s="29" t="s">
        <v>441</v>
      </c>
      <c r="M127" s="29" t="s">
        <v>71</v>
      </c>
      <c r="N127" s="29" t="s">
        <v>56</v>
      </c>
      <c r="O127" s="29" t="s">
        <v>227</v>
      </c>
      <c r="P127" s="29" t="s">
        <v>59</v>
      </c>
      <c r="Q127" s="29" t="s">
        <v>489</v>
      </c>
      <c r="R127" s="30" t="str">
        <f t="shared" si="1"/>
        <v>http://maps.google.com/maps?q=17.63123,99.06441</v>
      </c>
    </row>
    <row r="128" spans="1:18" s="28" customFormat="1">
      <c r="A128" s="31">
        <v>45365</v>
      </c>
      <c r="B128" s="32">
        <v>1.41</v>
      </c>
      <c r="C128" s="33">
        <v>17.635059999999999</v>
      </c>
      <c r="D128" s="33">
        <v>99.065110000000004</v>
      </c>
      <c r="E128" s="34">
        <v>506906.75548699999</v>
      </c>
      <c r="F128" s="34">
        <v>1949811.9416400001</v>
      </c>
      <c r="G128" s="29" t="s">
        <v>49</v>
      </c>
      <c r="H128" s="29" t="s">
        <v>440</v>
      </c>
      <c r="I128" s="29" t="s">
        <v>182</v>
      </c>
      <c r="J128" s="29" t="s">
        <v>183</v>
      </c>
      <c r="K128" s="29" t="s">
        <v>53</v>
      </c>
      <c r="L128" s="29" t="s">
        <v>441</v>
      </c>
      <c r="M128" s="29" t="s">
        <v>71</v>
      </c>
      <c r="N128" s="29" t="s">
        <v>56</v>
      </c>
      <c r="O128" s="29" t="s">
        <v>227</v>
      </c>
      <c r="P128" s="29" t="s">
        <v>59</v>
      </c>
      <c r="Q128" s="29" t="s">
        <v>489</v>
      </c>
      <c r="R128" s="30" t="str">
        <f t="shared" si="1"/>
        <v>http://maps.google.com/maps?q=17.63506,99.06511</v>
      </c>
    </row>
    <row r="129" spans="1:18" s="28" customFormat="1">
      <c r="A129" s="31">
        <v>45365</v>
      </c>
      <c r="B129" s="32">
        <v>1.41</v>
      </c>
      <c r="C129" s="33">
        <v>17.638909999999999</v>
      </c>
      <c r="D129" s="33">
        <v>99.065719999999999</v>
      </c>
      <c r="E129" s="34">
        <v>506971.315222</v>
      </c>
      <c r="F129" s="34">
        <v>1950237.8975</v>
      </c>
      <c r="G129" s="29" t="s">
        <v>49</v>
      </c>
      <c r="H129" s="29" t="s">
        <v>440</v>
      </c>
      <c r="I129" s="29" t="s">
        <v>182</v>
      </c>
      <c r="J129" s="29" t="s">
        <v>183</v>
      </c>
      <c r="K129" s="29" t="s">
        <v>53</v>
      </c>
      <c r="L129" s="29" t="s">
        <v>441</v>
      </c>
      <c r="M129" s="29" t="s">
        <v>71</v>
      </c>
      <c r="N129" s="29" t="s">
        <v>56</v>
      </c>
      <c r="O129" s="29" t="s">
        <v>227</v>
      </c>
      <c r="P129" s="29" t="s">
        <v>59</v>
      </c>
      <c r="Q129" s="29" t="s">
        <v>489</v>
      </c>
      <c r="R129" s="30" t="str">
        <f t="shared" si="1"/>
        <v>http://maps.google.com/maps?q=17.63891,99.06572</v>
      </c>
    </row>
    <row r="130" spans="1:18" s="28" customFormat="1">
      <c r="A130" s="31">
        <v>45365</v>
      </c>
      <c r="B130" s="32">
        <v>1.41</v>
      </c>
      <c r="C130" s="33">
        <v>17.734079999999999</v>
      </c>
      <c r="D130" s="33">
        <v>99.155590000000004</v>
      </c>
      <c r="E130" s="34">
        <v>516495.69323500001</v>
      </c>
      <c r="F130" s="34">
        <v>1960772.4098</v>
      </c>
      <c r="G130" s="29" t="s">
        <v>49</v>
      </c>
      <c r="H130" s="29" t="s">
        <v>187</v>
      </c>
      <c r="I130" s="29" t="s">
        <v>182</v>
      </c>
      <c r="J130" s="29" t="s">
        <v>183</v>
      </c>
      <c r="K130" s="29" t="s">
        <v>53</v>
      </c>
      <c r="L130" s="29" t="s">
        <v>441</v>
      </c>
      <c r="M130" s="29" t="s">
        <v>71</v>
      </c>
      <c r="N130" s="29" t="s">
        <v>442</v>
      </c>
      <c r="O130" s="29" t="s">
        <v>227</v>
      </c>
      <c r="P130" s="29" t="s">
        <v>59</v>
      </c>
      <c r="Q130" s="29" t="s">
        <v>489</v>
      </c>
      <c r="R130" s="30" t="str">
        <f t="shared" si="1"/>
        <v>http://maps.google.com/maps?q=17.73408,99.15559</v>
      </c>
    </row>
    <row r="131" spans="1:18" s="28" customFormat="1">
      <c r="A131" s="31">
        <v>45365</v>
      </c>
      <c r="B131" s="32">
        <v>1.41</v>
      </c>
      <c r="C131" s="33">
        <v>17.783850000000001</v>
      </c>
      <c r="D131" s="33">
        <v>99.20908</v>
      </c>
      <c r="E131" s="34">
        <v>522160.60660200001</v>
      </c>
      <c r="F131" s="34">
        <v>1966284.1605499999</v>
      </c>
      <c r="G131" s="29" t="s">
        <v>49</v>
      </c>
      <c r="H131" s="29" t="s">
        <v>187</v>
      </c>
      <c r="I131" s="29" t="s">
        <v>182</v>
      </c>
      <c r="J131" s="29" t="s">
        <v>183</v>
      </c>
      <c r="K131" s="29" t="s">
        <v>53</v>
      </c>
      <c r="L131" s="29" t="s">
        <v>441</v>
      </c>
      <c r="M131" s="29" t="s">
        <v>71</v>
      </c>
      <c r="N131" s="29" t="s">
        <v>442</v>
      </c>
      <c r="O131" s="29" t="s">
        <v>227</v>
      </c>
      <c r="P131" s="29" t="s">
        <v>59</v>
      </c>
      <c r="Q131" s="29" t="s">
        <v>489</v>
      </c>
      <c r="R131" s="30" t="str">
        <f t="shared" si="1"/>
        <v>http://maps.google.com/maps?q=17.78385,99.20908</v>
      </c>
    </row>
    <row r="132" spans="1:18" s="28" customFormat="1">
      <c r="A132" s="31">
        <v>45365</v>
      </c>
      <c r="B132" s="32">
        <v>1.41</v>
      </c>
      <c r="C132" s="33">
        <v>17.792149999999999</v>
      </c>
      <c r="D132" s="33">
        <v>99.205410000000001</v>
      </c>
      <c r="E132" s="34">
        <v>521770.61239600001</v>
      </c>
      <c r="F132" s="34">
        <v>1967201.99544</v>
      </c>
      <c r="G132" s="29" t="s">
        <v>49</v>
      </c>
      <c r="H132" s="29" t="s">
        <v>187</v>
      </c>
      <c r="I132" s="29" t="s">
        <v>182</v>
      </c>
      <c r="J132" s="29" t="s">
        <v>183</v>
      </c>
      <c r="K132" s="29" t="s">
        <v>53</v>
      </c>
      <c r="L132" s="29" t="s">
        <v>441</v>
      </c>
      <c r="M132" s="29" t="s">
        <v>71</v>
      </c>
      <c r="N132" s="29" t="s">
        <v>442</v>
      </c>
      <c r="O132" s="29" t="s">
        <v>227</v>
      </c>
      <c r="P132" s="29" t="s">
        <v>59</v>
      </c>
      <c r="Q132" s="29" t="s">
        <v>489</v>
      </c>
      <c r="R132" s="30" t="str">
        <f t="shared" ref="R132:R195" si="2">HYPERLINK(CONCATENATE("http://maps.google.com/maps?q=",C132,",",D132))</f>
        <v>http://maps.google.com/maps?q=17.79215,99.20541</v>
      </c>
    </row>
    <row r="133" spans="1:18" s="28" customFormat="1">
      <c r="A133" s="31">
        <v>45365</v>
      </c>
      <c r="B133" s="32">
        <v>1.41</v>
      </c>
      <c r="C133" s="33">
        <v>17.793340000000001</v>
      </c>
      <c r="D133" s="33">
        <v>99.196550000000002</v>
      </c>
      <c r="E133" s="34">
        <v>520831.43413000001</v>
      </c>
      <c r="F133" s="34">
        <v>1967332.64374</v>
      </c>
      <c r="G133" s="29" t="s">
        <v>49</v>
      </c>
      <c r="H133" s="29" t="s">
        <v>187</v>
      </c>
      <c r="I133" s="29" t="s">
        <v>182</v>
      </c>
      <c r="J133" s="29" t="s">
        <v>183</v>
      </c>
      <c r="K133" s="29" t="s">
        <v>53</v>
      </c>
      <c r="L133" s="29" t="s">
        <v>441</v>
      </c>
      <c r="M133" s="29" t="s">
        <v>71</v>
      </c>
      <c r="N133" s="29" t="s">
        <v>442</v>
      </c>
      <c r="O133" s="29" t="s">
        <v>227</v>
      </c>
      <c r="P133" s="29" t="s">
        <v>59</v>
      </c>
      <c r="Q133" s="29" t="s">
        <v>489</v>
      </c>
      <c r="R133" s="30" t="str">
        <f t="shared" si="2"/>
        <v>http://maps.google.com/maps?q=17.79334,99.19655</v>
      </c>
    </row>
    <row r="134" spans="1:18" s="28" customFormat="1">
      <c r="A134" s="31">
        <v>45365</v>
      </c>
      <c r="B134" s="32">
        <v>1.41</v>
      </c>
      <c r="C134" s="33">
        <v>17.794119999999999</v>
      </c>
      <c r="D134" s="33">
        <v>99.131749999999997</v>
      </c>
      <c r="E134" s="34">
        <v>513963.50598299998</v>
      </c>
      <c r="F134" s="34">
        <v>1967412.92552</v>
      </c>
      <c r="G134" s="29" t="s">
        <v>49</v>
      </c>
      <c r="H134" s="29" t="s">
        <v>187</v>
      </c>
      <c r="I134" s="29" t="s">
        <v>182</v>
      </c>
      <c r="J134" s="29" t="s">
        <v>183</v>
      </c>
      <c r="K134" s="29" t="s">
        <v>53</v>
      </c>
      <c r="L134" s="29" t="s">
        <v>441</v>
      </c>
      <c r="M134" s="29" t="s">
        <v>71</v>
      </c>
      <c r="N134" s="29" t="s">
        <v>442</v>
      </c>
      <c r="O134" s="29" t="s">
        <v>227</v>
      </c>
      <c r="P134" s="29" t="s">
        <v>59</v>
      </c>
      <c r="Q134" s="29" t="s">
        <v>489</v>
      </c>
      <c r="R134" s="30" t="str">
        <f t="shared" si="2"/>
        <v>http://maps.google.com/maps?q=17.79412,99.13175</v>
      </c>
    </row>
    <row r="135" spans="1:18" s="28" customFormat="1">
      <c r="A135" s="31">
        <v>45365</v>
      </c>
      <c r="B135" s="32">
        <v>1.41</v>
      </c>
      <c r="C135" s="33">
        <v>17.797170000000001</v>
      </c>
      <c r="D135" s="33">
        <v>99.197140000000005</v>
      </c>
      <c r="E135" s="34">
        <v>520893.52015599998</v>
      </c>
      <c r="F135" s="34">
        <v>1967756.43887</v>
      </c>
      <c r="G135" s="29" t="s">
        <v>49</v>
      </c>
      <c r="H135" s="29" t="s">
        <v>187</v>
      </c>
      <c r="I135" s="29" t="s">
        <v>182</v>
      </c>
      <c r="J135" s="29" t="s">
        <v>183</v>
      </c>
      <c r="K135" s="29" t="s">
        <v>53</v>
      </c>
      <c r="L135" s="29" t="s">
        <v>441</v>
      </c>
      <c r="M135" s="29" t="s">
        <v>71</v>
      </c>
      <c r="N135" s="29" t="s">
        <v>442</v>
      </c>
      <c r="O135" s="29" t="s">
        <v>227</v>
      </c>
      <c r="P135" s="29" t="s">
        <v>59</v>
      </c>
      <c r="Q135" s="29" t="s">
        <v>489</v>
      </c>
      <c r="R135" s="30" t="str">
        <f t="shared" si="2"/>
        <v>http://maps.google.com/maps?q=17.79717,99.19714</v>
      </c>
    </row>
    <row r="136" spans="1:18" s="28" customFormat="1">
      <c r="A136" s="31">
        <v>45365</v>
      </c>
      <c r="B136" s="32">
        <v>1.41</v>
      </c>
      <c r="C136" s="33">
        <v>17.805710000000001</v>
      </c>
      <c r="D136" s="33">
        <v>99.133070000000004</v>
      </c>
      <c r="E136" s="34">
        <v>514102.495841</v>
      </c>
      <c r="F136" s="34">
        <v>1968695.2734300001</v>
      </c>
      <c r="G136" s="29" t="s">
        <v>49</v>
      </c>
      <c r="H136" s="29" t="s">
        <v>187</v>
      </c>
      <c r="I136" s="29" t="s">
        <v>182</v>
      </c>
      <c r="J136" s="29" t="s">
        <v>183</v>
      </c>
      <c r="K136" s="29" t="s">
        <v>53</v>
      </c>
      <c r="L136" s="29" t="s">
        <v>441</v>
      </c>
      <c r="M136" s="29" t="s">
        <v>71</v>
      </c>
      <c r="N136" s="29" t="s">
        <v>442</v>
      </c>
      <c r="O136" s="29" t="s">
        <v>227</v>
      </c>
      <c r="P136" s="29" t="s">
        <v>59</v>
      </c>
      <c r="Q136" s="29" t="s">
        <v>489</v>
      </c>
      <c r="R136" s="30" t="str">
        <f t="shared" si="2"/>
        <v>http://maps.google.com/maps?q=17.80571,99.13307</v>
      </c>
    </row>
    <row r="137" spans="1:18" s="28" customFormat="1">
      <c r="A137" s="31">
        <v>45365</v>
      </c>
      <c r="B137" s="32">
        <v>1.41</v>
      </c>
      <c r="C137" s="33">
        <v>17.81015</v>
      </c>
      <c r="D137" s="33">
        <v>99.129230000000007</v>
      </c>
      <c r="E137" s="34">
        <v>513695.20081399998</v>
      </c>
      <c r="F137" s="34">
        <v>1969186.2042799999</v>
      </c>
      <c r="G137" s="29" t="s">
        <v>49</v>
      </c>
      <c r="H137" s="29" t="s">
        <v>187</v>
      </c>
      <c r="I137" s="29" t="s">
        <v>182</v>
      </c>
      <c r="J137" s="29" t="s">
        <v>183</v>
      </c>
      <c r="K137" s="29" t="s">
        <v>53</v>
      </c>
      <c r="L137" s="29" t="s">
        <v>441</v>
      </c>
      <c r="M137" s="29" t="s">
        <v>71</v>
      </c>
      <c r="N137" s="29" t="s">
        <v>442</v>
      </c>
      <c r="O137" s="29" t="s">
        <v>227</v>
      </c>
      <c r="P137" s="29" t="s">
        <v>59</v>
      </c>
      <c r="Q137" s="29" t="s">
        <v>489</v>
      </c>
      <c r="R137" s="30" t="str">
        <f t="shared" si="2"/>
        <v>http://maps.google.com/maps?q=17.81015,99.12923</v>
      </c>
    </row>
    <row r="138" spans="1:18" s="28" customFormat="1">
      <c r="A138" s="31">
        <v>45365</v>
      </c>
      <c r="B138" s="32">
        <v>1.41</v>
      </c>
      <c r="C138" s="33">
        <v>17.85295</v>
      </c>
      <c r="D138" s="33">
        <v>99.274860000000004</v>
      </c>
      <c r="E138" s="34">
        <v>529121.51335000002</v>
      </c>
      <c r="F138" s="34">
        <v>1973938.0389</v>
      </c>
      <c r="G138" s="29" t="s">
        <v>49</v>
      </c>
      <c r="H138" s="29" t="s">
        <v>443</v>
      </c>
      <c r="I138" s="29" t="s">
        <v>188</v>
      </c>
      <c r="J138" s="29" t="s">
        <v>183</v>
      </c>
      <c r="K138" s="29" t="s">
        <v>53</v>
      </c>
      <c r="L138" s="29" t="s">
        <v>441</v>
      </c>
      <c r="M138" s="29" t="s">
        <v>71</v>
      </c>
      <c r="N138" s="29" t="s">
        <v>442</v>
      </c>
      <c r="O138" s="29" t="s">
        <v>227</v>
      </c>
      <c r="P138" s="29" t="s">
        <v>59</v>
      </c>
      <c r="Q138" s="29" t="s">
        <v>489</v>
      </c>
      <c r="R138" s="30" t="str">
        <f t="shared" si="2"/>
        <v>http://maps.google.com/maps?q=17.85295,99.27486</v>
      </c>
    </row>
    <row r="139" spans="1:18" s="28" customFormat="1">
      <c r="A139" s="31">
        <v>45365</v>
      </c>
      <c r="B139" s="32">
        <v>1.41</v>
      </c>
      <c r="C139" s="33">
        <v>17.854839999999999</v>
      </c>
      <c r="D139" s="33">
        <v>99.2774</v>
      </c>
      <c r="E139" s="34">
        <v>529390.31856499997</v>
      </c>
      <c r="F139" s="34">
        <v>1974147.5376500001</v>
      </c>
      <c r="G139" s="29" t="s">
        <v>49</v>
      </c>
      <c r="H139" s="29" t="s">
        <v>443</v>
      </c>
      <c r="I139" s="29" t="s">
        <v>188</v>
      </c>
      <c r="J139" s="29" t="s">
        <v>183</v>
      </c>
      <c r="K139" s="29" t="s">
        <v>53</v>
      </c>
      <c r="L139" s="29" t="s">
        <v>441</v>
      </c>
      <c r="M139" s="29" t="s">
        <v>71</v>
      </c>
      <c r="N139" s="29" t="s">
        <v>442</v>
      </c>
      <c r="O139" s="29" t="s">
        <v>227</v>
      </c>
      <c r="P139" s="29" t="s">
        <v>59</v>
      </c>
      <c r="Q139" s="29" t="s">
        <v>489</v>
      </c>
      <c r="R139" s="30" t="str">
        <f t="shared" si="2"/>
        <v>http://maps.google.com/maps?q=17.85484,99.2774</v>
      </c>
    </row>
    <row r="140" spans="1:18" s="28" customFormat="1">
      <c r="A140" s="31">
        <v>45365</v>
      </c>
      <c r="B140" s="32">
        <v>1.41</v>
      </c>
      <c r="C140" s="33">
        <v>17.856770000000001</v>
      </c>
      <c r="D140" s="33">
        <v>99.275469999999999</v>
      </c>
      <c r="E140" s="34">
        <v>529185.52046100004</v>
      </c>
      <c r="F140" s="34">
        <v>1974360.76171</v>
      </c>
      <c r="G140" s="29" t="s">
        <v>49</v>
      </c>
      <c r="H140" s="29" t="s">
        <v>443</v>
      </c>
      <c r="I140" s="29" t="s">
        <v>188</v>
      </c>
      <c r="J140" s="29" t="s">
        <v>183</v>
      </c>
      <c r="K140" s="29" t="s">
        <v>53</v>
      </c>
      <c r="L140" s="29" t="s">
        <v>441</v>
      </c>
      <c r="M140" s="29" t="s">
        <v>71</v>
      </c>
      <c r="N140" s="29" t="s">
        <v>442</v>
      </c>
      <c r="O140" s="29" t="s">
        <v>227</v>
      </c>
      <c r="P140" s="29" t="s">
        <v>59</v>
      </c>
      <c r="Q140" s="29" t="s">
        <v>489</v>
      </c>
      <c r="R140" s="30" t="str">
        <f t="shared" si="2"/>
        <v>http://maps.google.com/maps?q=17.85677,99.27547</v>
      </c>
    </row>
    <row r="141" spans="1:18" s="28" customFormat="1">
      <c r="A141" s="31">
        <v>45365</v>
      </c>
      <c r="B141" s="32">
        <v>1.41</v>
      </c>
      <c r="C141" s="33">
        <v>17.858550000000001</v>
      </c>
      <c r="D141" s="33">
        <v>99.189629999999994</v>
      </c>
      <c r="E141" s="34">
        <v>520090.70322199998</v>
      </c>
      <c r="F141" s="34">
        <v>1974546.3730200001</v>
      </c>
      <c r="G141" s="29" t="s">
        <v>49</v>
      </c>
      <c r="H141" s="29" t="s">
        <v>187</v>
      </c>
      <c r="I141" s="29" t="s">
        <v>182</v>
      </c>
      <c r="J141" s="29" t="s">
        <v>183</v>
      </c>
      <c r="K141" s="29" t="s">
        <v>53</v>
      </c>
      <c r="L141" s="29" t="s">
        <v>441</v>
      </c>
      <c r="M141" s="29" t="s">
        <v>71</v>
      </c>
      <c r="N141" s="29" t="s">
        <v>442</v>
      </c>
      <c r="O141" s="29" t="s">
        <v>227</v>
      </c>
      <c r="P141" s="29" t="s">
        <v>59</v>
      </c>
      <c r="Q141" s="29" t="s">
        <v>489</v>
      </c>
      <c r="R141" s="30" t="str">
        <f t="shared" si="2"/>
        <v>http://maps.google.com/maps?q=17.85855,99.18963</v>
      </c>
    </row>
    <row r="142" spans="1:18" s="28" customFormat="1">
      <c r="A142" s="31">
        <v>45365</v>
      </c>
      <c r="B142" s="32">
        <v>1.41</v>
      </c>
      <c r="C142" s="33">
        <v>17.86102</v>
      </c>
      <c r="D142" s="33">
        <v>99.18768</v>
      </c>
      <c r="E142" s="34">
        <v>519883.83171</v>
      </c>
      <c r="F142" s="34">
        <v>1974819.43288</v>
      </c>
      <c r="G142" s="29" t="s">
        <v>49</v>
      </c>
      <c r="H142" s="29" t="s">
        <v>187</v>
      </c>
      <c r="I142" s="29" t="s">
        <v>182</v>
      </c>
      <c r="J142" s="29" t="s">
        <v>183</v>
      </c>
      <c r="K142" s="29" t="s">
        <v>53</v>
      </c>
      <c r="L142" s="29" t="s">
        <v>441</v>
      </c>
      <c r="M142" s="29" t="s">
        <v>71</v>
      </c>
      <c r="N142" s="29" t="s">
        <v>442</v>
      </c>
      <c r="O142" s="29" t="s">
        <v>227</v>
      </c>
      <c r="P142" s="29" t="s">
        <v>59</v>
      </c>
      <c r="Q142" s="29" t="s">
        <v>489</v>
      </c>
      <c r="R142" s="30" t="str">
        <f t="shared" si="2"/>
        <v>http://maps.google.com/maps?q=17.86102,99.18768</v>
      </c>
    </row>
    <row r="143" spans="1:18" s="28" customFormat="1">
      <c r="A143" s="31">
        <v>45365</v>
      </c>
      <c r="B143" s="32">
        <v>1.41</v>
      </c>
      <c r="C143" s="33">
        <v>17.86814</v>
      </c>
      <c r="D143" s="33">
        <v>99.265230000000003</v>
      </c>
      <c r="E143" s="34">
        <v>528098.81940499996</v>
      </c>
      <c r="F143" s="34">
        <v>1975617.11785</v>
      </c>
      <c r="G143" s="29" t="s">
        <v>49</v>
      </c>
      <c r="H143" s="29" t="s">
        <v>443</v>
      </c>
      <c r="I143" s="29" t="s">
        <v>188</v>
      </c>
      <c r="J143" s="29" t="s">
        <v>183</v>
      </c>
      <c r="K143" s="29" t="s">
        <v>53</v>
      </c>
      <c r="L143" s="29" t="s">
        <v>441</v>
      </c>
      <c r="M143" s="29" t="s">
        <v>71</v>
      </c>
      <c r="N143" s="29" t="s">
        <v>442</v>
      </c>
      <c r="O143" s="29" t="s">
        <v>227</v>
      </c>
      <c r="P143" s="29" t="s">
        <v>59</v>
      </c>
      <c r="Q143" s="29" t="s">
        <v>489</v>
      </c>
      <c r="R143" s="30" t="str">
        <f t="shared" si="2"/>
        <v>http://maps.google.com/maps?q=17.86814,99.26523</v>
      </c>
    </row>
    <row r="144" spans="1:18" s="28" customFormat="1">
      <c r="A144" s="31">
        <v>45365</v>
      </c>
      <c r="B144" s="32">
        <v>1.41</v>
      </c>
      <c r="C144" s="33">
        <v>17.885370000000002</v>
      </c>
      <c r="D144" s="33">
        <v>99.282070000000004</v>
      </c>
      <c r="E144" s="34">
        <v>529880.00204199995</v>
      </c>
      <c r="F144" s="34">
        <v>1977525.9873200001</v>
      </c>
      <c r="G144" s="29" t="s">
        <v>49</v>
      </c>
      <c r="H144" s="29" t="s">
        <v>443</v>
      </c>
      <c r="I144" s="29" t="s">
        <v>188</v>
      </c>
      <c r="J144" s="29" t="s">
        <v>183</v>
      </c>
      <c r="K144" s="29" t="s">
        <v>53</v>
      </c>
      <c r="L144" s="29" t="s">
        <v>441</v>
      </c>
      <c r="M144" s="29" t="s">
        <v>71</v>
      </c>
      <c r="N144" s="29" t="s">
        <v>442</v>
      </c>
      <c r="O144" s="29" t="s">
        <v>227</v>
      </c>
      <c r="P144" s="29" t="s">
        <v>59</v>
      </c>
      <c r="Q144" s="29" t="s">
        <v>489</v>
      </c>
      <c r="R144" s="30" t="str">
        <f t="shared" si="2"/>
        <v>http://maps.google.com/maps?q=17.88537,99.28207</v>
      </c>
    </row>
    <row r="145" spans="1:18" s="28" customFormat="1">
      <c r="A145" s="31">
        <v>45365</v>
      </c>
      <c r="B145" s="32">
        <v>1.41</v>
      </c>
      <c r="C145" s="33">
        <v>17.897829999999999</v>
      </c>
      <c r="D145" s="33">
        <v>99.218000000000004</v>
      </c>
      <c r="E145" s="34">
        <v>523091.35062899999</v>
      </c>
      <c r="F145" s="34">
        <v>1978895.4099099999</v>
      </c>
      <c r="G145" s="29" t="s">
        <v>49</v>
      </c>
      <c r="H145" s="29" t="s">
        <v>443</v>
      </c>
      <c r="I145" s="29" t="s">
        <v>188</v>
      </c>
      <c r="J145" s="29" t="s">
        <v>183</v>
      </c>
      <c r="K145" s="29" t="s">
        <v>53</v>
      </c>
      <c r="L145" s="29" t="s">
        <v>441</v>
      </c>
      <c r="M145" s="29" t="s">
        <v>71</v>
      </c>
      <c r="N145" s="29" t="s">
        <v>442</v>
      </c>
      <c r="O145" s="29" t="s">
        <v>227</v>
      </c>
      <c r="P145" s="29" t="s">
        <v>59</v>
      </c>
      <c r="Q145" s="29" t="s">
        <v>489</v>
      </c>
      <c r="R145" s="30" t="str">
        <f t="shared" si="2"/>
        <v>http://maps.google.com/maps?q=17.89783,99.218</v>
      </c>
    </row>
    <row r="146" spans="1:18" s="28" customFormat="1">
      <c r="A146" s="31">
        <v>45365</v>
      </c>
      <c r="B146" s="32">
        <v>1.41</v>
      </c>
      <c r="C146" s="33">
        <v>17.903220000000001</v>
      </c>
      <c r="D146" s="33">
        <v>99.236059999999995</v>
      </c>
      <c r="E146" s="34">
        <v>525003.58466399997</v>
      </c>
      <c r="F146" s="34">
        <v>1979494.0661299999</v>
      </c>
      <c r="G146" s="29" t="s">
        <v>49</v>
      </c>
      <c r="H146" s="29" t="s">
        <v>443</v>
      </c>
      <c r="I146" s="29" t="s">
        <v>188</v>
      </c>
      <c r="J146" s="29" t="s">
        <v>183</v>
      </c>
      <c r="K146" s="29" t="s">
        <v>53</v>
      </c>
      <c r="L146" s="29" t="s">
        <v>441</v>
      </c>
      <c r="M146" s="29" t="s">
        <v>71</v>
      </c>
      <c r="N146" s="29" t="s">
        <v>442</v>
      </c>
      <c r="O146" s="29" t="s">
        <v>227</v>
      </c>
      <c r="P146" s="29" t="s">
        <v>59</v>
      </c>
      <c r="Q146" s="29" t="s">
        <v>489</v>
      </c>
      <c r="R146" s="30" t="str">
        <f t="shared" si="2"/>
        <v>http://maps.google.com/maps?q=17.90322,99.23606</v>
      </c>
    </row>
    <row r="147" spans="1:18" s="28" customFormat="1">
      <c r="A147" s="31">
        <v>45365</v>
      </c>
      <c r="B147" s="32">
        <v>1.41</v>
      </c>
      <c r="C147" s="33">
        <v>17.95787</v>
      </c>
      <c r="D147" s="33">
        <v>99.207759999999993</v>
      </c>
      <c r="E147" s="34">
        <v>521999.274355</v>
      </c>
      <c r="F147" s="34">
        <v>1985536.75015</v>
      </c>
      <c r="G147" s="29" t="s">
        <v>49</v>
      </c>
      <c r="H147" s="29" t="s">
        <v>443</v>
      </c>
      <c r="I147" s="29" t="s">
        <v>188</v>
      </c>
      <c r="J147" s="29" t="s">
        <v>183</v>
      </c>
      <c r="K147" s="29" t="s">
        <v>53</v>
      </c>
      <c r="L147" s="29" t="s">
        <v>441</v>
      </c>
      <c r="M147" s="29" t="s">
        <v>71</v>
      </c>
      <c r="N147" s="29" t="s">
        <v>442</v>
      </c>
      <c r="O147" s="29" t="s">
        <v>227</v>
      </c>
      <c r="P147" s="29" t="s">
        <v>59</v>
      </c>
      <c r="Q147" s="29" t="s">
        <v>489</v>
      </c>
      <c r="R147" s="30" t="str">
        <f t="shared" si="2"/>
        <v>http://maps.google.com/maps?q=17.95787,99.20776</v>
      </c>
    </row>
    <row r="148" spans="1:18" s="28" customFormat="1">
      <c r="A148" s="31">
        <v>45365</v>
      </c>
      <c r="B148" s="32">
        <v>1.41</v>
      </c>
      <c r="C148" s="33">
        <v>17.95966</v>
      </c>
      <c r="D148" s="33">
        <v>99.209789999999998</v>
      </c>
      <c r="E148" s="34">
        <v>522214.00403299998</v>
      </c>
      <c r="F148" s="34">
        <v>1985735.0305300001</v>
      </c>
      <c r="G148" s="29" t="s">
        <v>49</v>
      </c>
      <c r="H148" s="29" t="s">
        <v>443</v>
      </c>
      <c r="I148" s="29" t="s">
        <v>188</v>
      </c>
      <c r="J148" s="29" t="s">
        <v>183</v>
      </c>
      <c r="K148" s="29" t="s">
        <v>53</v>
      </c>
      <c r="L148" s="29" t="s">
        <v>441</v>
      </c>
      <c r="M148" s="29" t="s">
        <v>71</v>
      </c>
      <c r="N148" s="29" t="s">
        <v>442</v>
      </c>
      <c r="O148" s="29" t="s">
        <v>227</v>
      </c>
      <c r="P148" s="29" t="s">
        <v>59</v>
      </c>
      <c r="Q148" s="29" t="s">
        <v>489</v>
      </c>
      <c r="R148" s="30" t="str">
        <f t="shared" si="2"/>
        <v>http://maps.google.com/maps?q=17.95966,99.20979</v>
      </c>
    </row>
    <row r="149" spans="1:18" s="28" customFormat="1">
      <c r="A149" s="31">
        <v>45365</v>
      </c>
      <c r="B149" s="32">
        <v>1.41</v>
      </c>
      <c r="C149" s="33">
        <v>17.96172</v>
      </c>
      <c r="D149" s="33">
        <v>99.208209999999994</v>
      </c>
      <c r="E149" s="34">
        <v>522046.44679999998</v>
      </c>
      <c r="F149" s="34">
        <v>1985962.75306</v>
      </c>
      <c r="G149" s="29" t="s">
        <v>49</v>
      </c>
      <c r="H149" s="29" t="s">
        <v>443</v>
      </c>
      <c r="I149" s="29" t="s">
        <v>188</v>
      </c>
      <c r="J149" s="29" t="s">
        <v>183</v>
      </c>
      <c r="K149" s="29" t="s">
        <v>53</v>
      </c>
      <c r="L149" s="29" t="s">
        <v>441</v>
      </c>
      <c r="M149" s="29" t="s">
        <v>71</v>
      </c>
      <c r="N149" s="29" t="s">
        <v>442</v>
      </c>
      <c r="O149" s="29" t="s">
        <v>227</v>
      </c>
      <c r="P149" s="29" t="s">
        <v>59</v>
      </c>
      <c r="Q149" s="29" t="s">
        <v>489</v>
      </c>
      <c r="R149" s="30" t="str">
        <f t="shared" si="2"/>
        <v>http://maps.google.com/maps?q=17.96172,99.20821</v>
      </c>
    </row>
    <row r="150" spans="1:18" s="28" customFormat="1">
      <c r="A150" s="31">
        <v>45365</v>
      </c>
      <c r="B150" s="32">
        <v>1.41</v>
      </c>
      <c r="C150" s="33">
        <v>18.080249999999999</v>
      </c>
      <c r="D150" s="33">
        <v>99.988600000000005</v>
      </c>
      <c r="E150" s="34">
        <v>604612.56472899998</v>
      </c>
      <c r="F150" s="34">
        <v>1999344.23973</v>
      </c>
      <c r="G150" s="29" t="s">
        <v>49</v>
      </c>
      <c r="H150" s="29" t="s">
        <v>86</v>
      </c>
      <c r="I150" s="29" t="s">
        <v>436</v>
      </c>
      <c r="J150" s="29" t="s">
        <v>179</v>
      </c>
      <c r="K150" s="29" t="s">
        <v>53</v>
      </c>
      <c r="L150" s="29" t="s">
        <v>437</v>
      </c>
      <c r="M150" s="29" t="s">
        <v>71</v>
      </c>
      <c r="N150" s="29" t="s">
        <v>438</v>
      </c>
      <c r="O150" s="29" t="s">
        <v>155</v>
      </c>
      <c r="P150" s="29" t="s">
        <v>59</v>
      </c>
      <c r="Q150" s="29" t="s">
        <v>489</v>
      </c>
      <c r="R150" s="30" t="str">
        <f t="shared" si="2"/>
        <v>http://maps.google.com/maps?q=18.08025,99.9886</v>
      </c>
    </row>
    <row r="151" spans="1:18" s="28" customFormat="1">
      <c r="A151" s="31">
        <v>45365</v>
      </c>
      <c r="B151" s="32">
        <v>1.41</v>
      </c>
      <c r="C151" s="33">
        <v>18.082640000000001</v>
      </c>
      <c r="D151" s="33">
        <v>99.991339999999994</v>
      </c>
      <c r="E151" s="34">
        <v>604901.11172599997</v>
      </c>
      <c r="F151" s="34">
        <v>1999610.2494900001</v>
      </c>
      <c r="G151" s="29" t="s">
        <v>49</v>
      </c>
      <c r="H151" s="29" t="s">
        <v>86</v>
      </c>
      <c r="I151" s="29" t="s">
        <v>436</v>
      </c>
      <c r="J151" s="29" t="s">
        <v>179</v>
      </c>
      <c r="K151" s="29" t="s">
        <v>53</v>
      </c>
      <c r="L151" s="29" t="s">
        <v>437</v>
      </c>
      <c r="M151" s="29" t="s">
        <v>71</v>
      </c>
      <c r="N151" s="29" t="s">
        <v>438</v>
      </c>
      <c r="O151" s="29" t="s">
        <v>155</v>
      </c>
      <c r="P151" s="29" t="s">
        <v>59</v>
      </c>
      <c r="Q151" s="29" t="s">
        <v>489</v>
      </c>
      <c r="R151" s="30" t="str">
        <f t="shared" si="2"/>
        <v>http://maps.google.com/maps?q=18.08264,99.99134</v>
      </c>
    </row>
    <row r="152" spans="1:18" s="28" customFormat="1">
      <c r="A152" s="31">
        <v>45365</v>
      </c>
      <c r="B152" s="32">
        <v>1.41</v>
      </c>
      <c r="C152" s="33">
        <v>18.083220000000001</v>
      </c>
      <c r="D152" s="33">
        <v>99.987020000000001</v>
      </c>
      <c r="E152" s="34">
        <v>604443.60013200005</v>
      </c>
      <c r="F152" s="34">
        <v>1999671.9766599999</v>
      </c>
      <c r="G152" s="29" t="s">
        <v>49</v>
      </c>
      <c r="H152" s="29" t="s">
        <v>86</v>
      </c>
      <c r="I152" s="29" t="s">
        <v>436</v>
      </c>
      <c r="J152" s="29" t="s">
        <v>179</v>
      </c>
      <c r="K152" s="29" t="s">
        <v>53</v>
      </c>
      <c r="L152" s="29" t="s">
        <v>437</v>
      </c>
      <c r="M152" s="29" t="s">
        <v>71</v>
      </c>
      <c r="N152" s="29" t="s">
        <v>438</v>
      </c>
      <c r="O152" s="29" t="s">
        <v>155</v>
      </c>
      <c r="P152" s="29" t="s">
        <v>59</v>
      </c>
      <c r="Q152" s="29" t="s">
        <v>489</v>
      </c>
      <c r="R152" s="30" t="str">
        <f t="shared" si="2"/>
        <v>http://maps.google.com/maps?q=18.08322,99.98702</v>
      </c>
    </row>
    <row r="153" spans="1:18" s="28" customFormat="1">
      <c r="A153" s="31">
        <v>45365</v>
      </c>
      <c r="B153" s="32">
        <v>1.41</v>
      </c>
      <c r="C153" s="33">
        <v>18.086310000000001</v>
      </c>
      <c r="D153" s="33">
        <v>99.991910000000004</v>
      </c>
      <c r="E153" s="34">
        <v>604959.25005599996</v>
      </c>
      <c r="F153" s="34">
        <v>2000016.6611200001</v>
      </c>
      <c r="G153" s="29" t="s">
        <v>49</v>
      </c>
      <c r="H153" s="29" t="s">
        <v>86</v>
      </c>
      <c r="I153" s="29" t="s">
        <v>436</v>
      </c>
      <c r="J153" s="29" t="s">
        <v>179</v>
      </c>
      <c r="K153" s="29" t="s">
        <v>53</v>
      </c>
      <c r="L153" s="29" t="s">
        <v>437</v>
      </c>
      <c r="M153" s="29" t="s">
        <v>71</v>
      </c>
      <c r="N153" s="29" t="s">
        <v>438</v>
      </c>
      <c r="O153" s="29" t="s">
        <v>155</v>
      </c>
      <c r="P153" s="29" t="s">
        <v>59</v>
      </c>
      <c r="Q153" s="29" t="s">
        <v>489</v>
      </c>
      <c r="R153" s="30" t="str">
        <f t="shared" si="2"/>
        <v>http://maps.google.com/maps?q=18.08631,99.99191</v>
      </c>
    </row>
    <row r="154" spans="1:18" s="28" customFormat="1">
      <c r="A154" s="31">
        <v>45365</v>
      </c>
      <c r="B154" s="32">
        <v>1.41</v>
      </c>
      <c r="C154" s="33">
        <v>18.08999</v>
      </c>
      <c r="D154" s="33">
        <v>99.992490000000004</v>
      </c>
      <c r="E154" s="34">
        <v>605018.43772100005</v>
      </c>
      <c r="F154" s="34">
        <v>2000424.18539</v>
      </c>
      <c r="G154" s="29" t="s">
        <v>49</v>
      </c>
      <c r="H154" s="29" t="s">
        <v>86</v>
      </c>
      <c r="I154" s="29" t="s">
        <v>436</v>
      </c>
      <c r="J154" s="29" t="s">
        <v>179</v>
      </c>
      <c r="K154" s="29" t="s">
        <v>53</v>
      </c>
      <c r="L154" s="29" t="s">
        <v>437</v>
      </c>
      <c r="M154" s="29" t="s">
        <v>71</v>
      </c>
      <c r="N154" s="29" t="s">
        <v>438</v>
      </c>
      <c r="O154" s="29" t="s">
        <v>155</v>
      </c>
      <c r="P154" s="29" t="s">
        <v>59</v>
      </c>
      <c r="Q154" s="29" t="s">
        <v>489</v>
      </c>
      <c r="R154" s="30" t="str">
        <f t="shared" si="2"/>
        <v>http://maps.google.com/maps?q=18.08999,99.99249</v>
      </c>
    </row>
    <row r="155" spans="1:18" s="28" customFormat="1">
      <c r="A155" s="31">
        <v>45365</v>
      </c>
      <c r="B155" s="32">
        <v>1.41</v>
      </c>
      <c r="C155" s="33">
        <v>18.21942</v>
      </c>
      <c r="D155" s="33">
        <v>100.0517</v>
      </c>
      <c r="E155" s="34">
        <v>611202.26642899995</v>
      </c>
      <c r="F155" s="34">
        <v>2014780.71539</v>
      </c>
      <c r="G155" s="29" t="s">
        <v>49</v>
      </c>
      <c r="H155" s="29" t="s">
        <v>439</v>
      </c>
      <c r="I155" s="29" t="s">
        <v>178</v>
      </c>
      <c r="J155" s="29" t="s">
        <v>179</v>
      </c>
      <c r="K155" s="29" t="s">
        <v>53</v>
      </c>
      <c r="L155" s="29" t="s">
        <v>437</v>
      </c>
      <c r="M155" s="29" t="s">
        <v>71</v>
      </c>
      <c r="N155" s="29" t="s">
        <v>438</v>
      </c>
      <c r="O155" s="29" t="s">
        <v>155</v>
      </c>
      <c r="P155" s="29" t="s">
        <v>59</v>
      </c>
      <c r="Q155" s="29" t="s">
        <v>489</v>
      </c>
      <c r="R155" s="30" t="str">
        <f t="shared" si="2"/>
        <v>http://maps.google.com/maps?q=18.21942,100.0517</v>
      </c>
    </row>
    <row r="156" spans="1:18" s="28" customFormat="1">
      <c r="A156" s="31">
        <v>45365</v>
      </c>
      <c r="B156" s="32">
        <v>1.41</v>
      </c>
      <c r="C156" s="33">
        <v>18.220659999999999</v>
      </c>
      <c r="D156" s="33">
        <v>100.04268999999999</v>
      </c>
      <c r="E156" s="34">
        <v>610248.72113099997</v>
      </c>
      <c r="F156" s="34">
        <v>2014912.4805900001</v>
      </c>
      <c r="G156" s="29" t="s">
        <v>49</v>
      </c>
      <c r="H156" s="29" t="s">
        <v>439</v>
      </c>
      <c r="I156" s="29" t="s">
        <v>178</v>
      </c>
      <c r="J156" s="29" t="s">
        <v>179</v>
      </c>
      <c r="K156" s="29" t="s">
        <v>53</v>
      </c>
      <c r="L156" s="29" t="s">
        <v>437</v>
      </c>
      <c r="M156" s="29" t="s">
        <v>71</v>
      </c>
      <c r="N156" s="29" t="s">
        <v>438</v>
      </c>
      <c r="O156" s="29" t="s">
        <v>155</v>
      </c>
      <c r="P156" s="29" t="s">
        <v>59</v>
      </c>
      <c r="Q156" s="29" t="s">
        <v>489</v>
      </c>
      <c r="R156" s="30" t="str">
        <f t="shared" si="2"/>
        <v>http://maps.google.com/maps?q=18.22066,100.04269</v>
      </c>
    </row>
    <row r="157" spans="1:18" s="28" customFormat="1">
      <c r="A157" s="31">
        <v>45365</v>
      </c>
      <c r="B157" s="32">
        <v>1.41</v>
      </c>
      <c r="C157" s="33">
        <v>19.049230000000001</v>
      </c>
      <c r="D157" s="33">
        <v>100.49965</v>
      </c>
      <c r="E157" s="34">
        <v>657805.80156399996</v>
      </c>
      <c r="F157" s="34">
        <v>2106948.80388</v>
      </c>
      <c r="G157" s="29" t="s">
        <v>49</v>
      </c>
      <c r="H157" s="29" t="s">
        <v>433</v>
      </c>
      <c r="I157" s="29" t="s">
        <v>434</v>
      </c>
      <c r="J157" s="29" t="s">
        <v>153</v>
      </c>
      <c r="K157" s="29" t="s">
        <v>53</v>
      </c>
      <c r="L157" s="29" t="s">
        <v>435</v>
      </c>
      <c r="M157" s="29" t="s">
        <v>64</v>
      </c>
      <c r="N157" s="29" t="s">
        <v>56</v>
      </c>
      <c r="O157" s="29" t="s">
        <v>170</v>
      </c>
      <c r="P157" s="29" t="s">
        <v>59</v>
      </c>
      <c r="Q157" s="29" t="s">
        <v>489</v>
      </c>
      <c r="R157" s="30" t="str">
        <f t="shared" si="2"/>
        <v>http://maps.google.com/maps?q=19.04923,100.49965</v>
      </c>
    </row>
    <row r="158" spans="1:18" s="28" customFormat="1">
      <c r="A158" s="31">
        <v>45365</v>
      </c>
      <c r="B158" s="32">
        <v>1.41</v>
      </c>
      <c r="C158" s="33">
        <v>18.202279999999998</v>
      </c>
      <c r="D158" s="33">
        <v>99.117230000000006</v>
      </c>
      <c r="E158" s="34">
        <v>512396.05530900002</v>
      </c>
      <c r="F158" s="34">
        <v>2012569.2111599999</v>
      </c>
      <c r="G158" s="29" t="s">
        <v>49</v>
      </c>
      <c r="H158" s="29" t="s">
        <v>423</v>
      </c>
      <c r="I158" s="29" t="s">
        <v>225</v>
      </c>
      <c r="J158" s="29" t="s">
        <v>183</v>
      </c>
      <c r="K158" s="29" t="s">
        <v>53</v>
      </c>
      <c r="L158" s="29" t="s">
        <v>424</v>
      </c>
      <c r="M158" s="29" t="s">
        <v>64</v>
      </c>
      <c r="N158" s="29" t="s">
        <v>56</v>
      </c>
      <c r="O158" s="29" t="s">
        <v>227</v>
      </c>
      <c r="P158" s="29" t="s">
        <v>59</v>
      </c>
      <c r="Q158" s="29" t="s">
        <v>489</v>
      </c>
      <c r="R158" s="30" t="str">
        <f t="shared" si="2"/>
        <v>http://maps.google.com/maps?q=18.20228,99.11723</v>
      </c>
    </row>
    <row r="159" spans="1:18" s="28" customFormat="1">
      <c r="A159" s="31">
        <v>45365</v>
      </c>
      <c r="B159" s="32">
        <v>1.41</v>
      </c>
      <c r="C159" s="33">
        <v>18.205449999999999</v>
      </c>
      <c r="D159" s="33">
        <v>99.123149999999995</v>
      </c>
      <c r="E159" s="34">
        <v>513021.80920600001</v>
      </c>
      <c r="F159" s="34">
        <v>2012920.3459000001</v>
      </c>
      <c r="G159" s="29" t="s">
        <v>49</v>
      </c>
      <c r="H159" s="29" t="s">
        <v>423</v>
      </c>
      <c r="I159" s="29" t="s">
        <v>225</v>
      </c>
      <c r="J159" s="29" t="s">
        <v>183</v>
      </c>
      <c r="K159" s="29" t="s">
        <v>53</v>
      </c>
      <c r="L159" s="29" t="s">
        <v>424</v>
      </c>
      <c r="M159" s="29" t="s">
        <v>64</v>
      </c>
      <c r="N159" s="29" t="s">
        <v>56</v>
      </c>
      <c r="O159" s="29" t="s">
        <v>227</v>
      </c>
      <c r="P159" s="29" t="s">
        <v>59</v>
      </c>
      <c r="Q159" s="29" t="s">
        <v>489</v>
      </c>
      <c r="R159" s="30" t="str">
        <f t="shared" si="2"/>
        <v>http://maps.google.com/maps?q=18.20545,99.12315</v>
      </c>
    </row>
    <row r="160" spans="1:18" s="28" customFormat="1">
      <c r="A160" s="31">
        <v>45365</v>
      </c>
      <c r="B160" s="32">
        <v>1.41</v>
      </c>
      <c r="C160" s="33">
        <v>18.20927</v>
      </c>
      <c r="D160" s="33">
        <v>99.124129999999994</v>
      </c>
      <c r="E160" s="34">
        <v>513125.14786700002</v>
      </c>
      <c r="F160" s="34">
        <v>2013343.0556099999</v>
      </c>
      <c r="G160" s="29" t="s">
        <v>49</v>
      </c>
      <c r="H160" s="29" t="s">
        <v>423</v>
      </c>
      <c r="I160" s="29" t="s">
        <v>225</v>
      </c>
      <c r="J160" s="29" t="s">
        <v>183</v>
      </c>
      <c r="K160" s="29" t="s">
        <v>53</v>
      </c>
      <c r="L160" s="29" t="s">
        <v>424</v>
      </c>
      <c r="M160" s="29" t="s">
        <v>64</v>
      </c>
      <c r="N160" s="29" t="s">
        <v>56</v>
      </c>
      <c r="O160" s="29" t="s">
        <v>227</v>
      </c>
      <c r="P160" s="29" t="s">
        <v>59</v>
      </c>
      <c r="Q160" s="29" t="s">
        <v>489</v>
      </c>
      <c r="R160" s="30" t="str">
        <f t="shared" si="2"/>
        <v>http://maps.google.com/maps?q=18.20927,99.12413</v>
      </c>
    </row>
    <row r="161" spans="1:18" s="28" customFormat="1">
      <c r="A161" s="31">
        <v>45365</v>
      </c>
      <c r="B161" s="32">
        <v>1.41</v>
      </c>
      <c r="C161" s="33">
        <v>18.21247</v>
      </c>
      <c r="D161" s="33">
        <v>99.129810000000006</v>
      </c>
      <c r="E161" s="34">
        <v>513725.48480799998</v>
      </c>
      <c r="F161" s="34">
        <v>2013697.51556</v>
      </c>
      <c r="G161" s="29" t="s">
        <v>49</v>
      </c>
      <c r="H161" s="29" t="s">
        <v>423</v>
      </c>
      <c r="I161" s="29" t="s">
        <v>225</v>
      </c>
      <c r="J161" s="29" t="s">
        <v>183</v>
      </c>
      <c r="K161" s="29" t="s">
        <v>53</v>
      </c>
      <c r="L161" s="29" t="s">
        <v>424</v>
      </c>
      <c r="M161" s="29" t="s">
        <v>64</v>
      </c>
      <c r="N161" s="29" t="s">
        <v>56</v>
      </c>
      <c r="O161" s="29" t="s">
        <v>227</v>
      </c>
      <c r="P161" s="29" t="s">
        <v>59</v>
      </c>
      <c r="Q161" s="29" t="s">
        <v>489</v>
      </c>
      <c r="R161" s="30" t="str">
        <f t="shared" si="2"/>
        <v>http://maps.google.com/maps?q=18.21247,99.12981</v>
      </c>
    </row>
    <row r="162" spans="1:18" s="28" customFormat="1">
      <c r="A162" s="31">
        <v>45365</v>
      </c>
      <c r="B162" s="32">
        <v>1.41</v>
      </c>
      <c r="C162" s="33">
        <v>18.21696</v>
      </c>
      <c r="D162" s="33">
        <v>99.125690000000006</v>
      </c>
      <c r="E162" s="34">
        <v>513289.51461900002</v>
      </c>
      <c r="F162" s="34">
        <v>2014193.9801700001</v>
      </c>
      <c r="G162" s="29" t="s">
        <v>49</v>
      </c>
      <c r="H162" s="29" t="s">
        <v>423</v>
      </c>
      <c r="I162" s="29" t="s">
        <v>225</v>
      </c>
      <c r="J162" s="29" t="s">
        <v>183</v>
      </c>
      <c r="K162" s="29" t="s">
        <v>53</v>
      </c>
      <c r="L162" s="29" t="s">
        <v>424</v>
      </c>
      <c r="M162" s="29" t="s">
        <v>64</v>
      </c>
      <c r="N162" s="29" t="s">
        <v>56</v>
      </c>
      <c r="O162" s="29" t="s">
        <v>227</v>
      </c>
      <c r="P162" s="29" t="s">
        <v>59</v>
      </c>
      <c r="Q162" s="29" t="s">
        <v>489</v>
      </c>
      <c r="R162" s="30" t="str">
        <f t="shared" si="2"/>
        <v>http://maps.google.com/maps?q=18.21696,99.12569</v>
      </c>
    </row>
    <row r="163" spans="1:18" s="28" customFormat="1">
      <c r="A163" s="31">
        <v>45365</v>
      </c>
      <c r="B163" s="32">
        <v>1.41</v>
      </c>
      <c r="C163" s="33">
        <v>18.236180000000001</v>
      </c>
      <c r="D163" s="33">
        <v>99.188910000000007</v>
      </c>
      <c r="E163" s="34">
        <v>519971.74499199999</v>
      </c>
      <c r="F163" s="34">
        <v>2016326.2025899999</v>
      </c>
      <c r="G163" s="29" t="s">
        <v>49</v>
      </c>
      <c r="H163" s="29" t="s">
        <v>425</v>
      </c>
      <c r="I163" s="29" t="s">
        <v>426</v>
      </c>
      <c r="J163" s="29" t="s">
        <v>183</v>
      </c>
      <c r="K163" s="29" t="s">
        <v>53</v>
      </c>
      <c r="L163" s="29" t="s">
        <v>424</v>
      </c>
      <c r="M163" s="29" t="s">
        <v>64</v>
      </c>
      <c r="N163" s="29" t="s">
        <v>427</v>
      </c>
      <c r="O163" s="29" t="s">
        <v>227</v>
      </c>
      <c r="P163" s="29" t="s">
        <v>59</v>
      </c>
      <c r="Q163" s="29" t="s">
        <v>489</v>
      </c>
      <c r="R163" s="30" t="str">
        <f t="shared" si="2"/>
        <v>http://maps.google.com/maps?q=18.23618,99.18891</v>
      </c>
    </row>
    <row r="164" spans="1:18" s="28" customFormat="1">
      <c r="A164" s="31">
        <v>45365</v>
      </c>
      <c r="B164" s="32">
        <v>1.41</v>
      </c>
      <c r="C164" s="33">
        <v>18.24005</v>
      </c>
      <c r="D164" s="33">
        <v>99.189329999999998</v>
      </c>
      <c r="E164" s="34">
        <v>520015.705113</v>
      </c>
      <c r="F164" s="34">
        <v>2016754.4226800001</v>
      </c>
      <c r="G164" s="29" t="s">
        <v>49</v>
      </c>
      <c r="H164" s="29" t="s">
        <v>425</v>
      </c>
      <c r="I164" s="29" t="s">
        <v>426</v>
      </c>
      <c r="J164" s="29" t="s">
        <v>183</v>
      </c>
      <c r="K164" s="29" t="s">
        <v>53</v>
      </c>
      <c r="L164" s="29" t="s">
        <v>424</v>
      </c>
      <c r="M164" s="29" t="s">
        <v>64</v>
      </c>
      <c r="N164" s="29" t="s">
        <v>427</v>
      </c>
      <c r="O164" s="29" t="s">
        <v>227</v>
      </c>
      <c r="P164" s="29" t="s">
        <v>59</v>
      </c>
      <c r="Q164" s="29" t="s">
        <v>489</v>
      </c>
      <c r="R164" s="30" t="str">
        <f t="shared" si="2"/>
        <v>http://maps.google.com/maps?q=18.24005,99.18933</v>
      </c>
    </row>
    <row r="165" spans="1:18" s="28" customFormat="1">
      <c r="A165" s="31">
        <v>45365</v>
      </c>
      <c r="B165" s="32">
        <v>1.41</v>
      </c>
      <c r="C165" s="33">
        <v>18.32122</v>
      </c>
      <c r="D165" s="33">
        <v>99.208439999999996</v>
      </c>
      <c r="E165" s="34">
        <v>522025.746614</v>
      </c>
      <c r="F165" s="34">
        <v>2025737.26088</v>
      </c>
      <c r="G165" s="29" t="s">
        <v>49</v>
      </c>
      <c r="H165" s="29" t="s">
        <v>431</v>
      </c>
      <c r="I165" s="29" t="s">
        <v>426</v>
      </c>
      <c r="J165" s="29" t="s">
        <v>183</v>
      </c>
      <c r="K165" s="29" t="s">
        <v>53</v>
      </c>
      <c r="L165" s="29" t="s">
        <v>424</v>
      </c>
      <c r="M165" s="29" t="s">
        <v>64</v>
      </c>
      <c r="N165" s="29" t="s">
        <v>427</v>
      </c>
      <c r="O165" s="29" t="s">
        <v>227</v>
      </c>
      <c r="P165" s="29" t="s">
        <v>59</v>
      </c>
      <c r="Q165" s="29" t="s">
        <v>489</v>
      </c>
      <c r="R165" s="30" t="str">
        <f t="shared" si="2"/>
        <v>http://maps.google.com/maps?q=18.32122,99.20844</v>
      </c>
    </row>
    <row r="166" spans="1:18" s="28" customFormat="1">
      <c r="A166" s="31">
        <v>45365</v>
      </c>
      <c r="B166" s="32">
        <v>1.41</v>
      </c>
      <c r="C166" s="33">
        <v>18.325050000000001</v>
      </c>
      <c r="D166" s="33">
        <v>99.20917</v>
      </c>
      <c r="E166" s="34">
        <v>522102.399271</v>
      </c>
      <c r="F166" s="34">
        <v>2026161.1020800001</v>
      </c>
      <c r="G166" s="29" t="s">
        <v>49</v>
      </c>
      <c r="H166" s="29" t="s">
        <v>431</v>
      </c>
      <c r="I166" s="29" t="s">
        <v>426</v>
      </c>
      <c r="J166" s="29" t="s">
        <v>183</v>
      </c>
      <c r="K166" s="29" t="s">
        <v>53</v>
      </c>
      <c r="L166" s="29" t="s">
        <v>424</v>
      </c>
      <c r="M166" s="29" t="s">
        <v>64</v>
      </c>
      <c r="N166" s="29" t="s">
        <v>427</v>
      </c>
      <c r="O166" s="29" t="s">
        <v>227</v>
      </c>
      <c r="P166" s="29" t="s">
        <v>59</v>
      </c>
      <c r="Q166" s="29" t="s">
        <v>489</v>
      </c>
      <c r="R166" s="30" t="str">
        <f t="shared" si="2"/>
        <v>http://maps.google.com/maps?q=18.32505,99.20917</v>
      </c>
    </row>
    <row r="167" spans="1:18" s="28" customFormat="1">
      <c r="A167" s="31">
        <v>45365</v>
      </c>
      <c r="B167" s="32">
        <v>1.41</v>
      </c>
      <c r="C167" s="33">
        <v>18.347539999999999</v>
      </c>
      <c r="D167" s="33">
        <v>99.217489999999998</v>
      </c>
      <c r="E167" s="34">
        <v>522978.58188200003</v>
      </c>
      <c r="F167" s="34">
        <v>2028650.43894</v>
      </c>
      <c r="G167" s="29" t="s">
        <v>49</v>
      </c>
      <c r="H167" s="29" t="s">
        <v>431</v>
      </c>
      <c r="I167" s="29" t="s">
        <v>426</v>
      </c>
      <c r="J167" s="29" t="s">
        <v>183</v>
      </c>
      <c r="K167" s="29" t="s">
        <v>53</v>
      </c>
      <c r="L167" s="29" t="s">
        <v>424</v>
      </c>
      <c r="M167" s="29" t="s">
        <v>64</v>
      </c>
      <c r="N167" s="29" t="s">
        <v>427</v>
      </c>
      <c r="O167" s="29" t="s">
        <v>227</v>
      </c>
      <c r="P167" s="29" t="s">
        <v>59</v>
      </c>
      <c r="Q167" s="29" t="s">
        <v>489</v>
      </c>
      <c r="R167" s="30" t="str">
        <f t="shared" si="2"/>
        <v>http://maps.google.com/maps?q=18.34754,99.21749</v>
      </c>
    </row>
    <row r="168" spans="1:18" s="28" customFormat="1">
      <c r="A168" s="31">
        <v>45365</v>
      </c>
      <c r="B168" s="32">
        <v>1.41</v>
      </c>
      <c r="C168" s="33">
        <v>18.29185</v>
      </c>
      <c r="D168" s="33">
        <v>99.038210000000007</v>
      </c>
      <c r="E168" s="34">
        <v>504038.30458699999</v>
      </c>
      <c r="F168" s="34">
        <v>2022475.6032799999</v>
      </c>
      <c r="G168" s="29" t="s">
        <v>49</v>
      </c>
      <c r="H168" s="29" t="s">
        <v>428</v>
      </c>
      <c r="I168" s="29" t="s">
        <v>429</v>
      </c>
      <c r="J168" s="29" t="s">
        <v>270</v>
      </c>
      <c r="K168" s="29" t="s">
        <v>53</v>
      </c>
      <c r="L168" s="29" t="s">
        <v>424</v>
      </c>
      <c r="M168" s="29" t="s">
        <v>64</v>
      </c>
      <c r="N168" s="29" t="s">
        <v>430</v>
      </c>
      <c r="O168" s="29" t="s">
        <v>57</v>
      </c>
      <c r="P168" s="29" t="s">
        <v>59</v>
      </c>
      <c r="Q168" s="29" t="s">
        <v>489</v>
      </c>
      <c r="R168" s="30" t="str">
        <f t="shared" si="2"/>
        <v>http://maps.google.com/maps?q=18.29185,99.03821</v>
      </c>
    </row>
    <row r="169" spans="1:18" s="28" customFormat="1">
      <c r="A169" s="31">
        <v>45365</v>
      </c>
      <c r="B169" s="32">
        <v>1.41</v>
      </c>
      <c r="C169" s="33">
        <v>18.30029</v>
      </c>
      <c r="D169" s="33">
        <v>99.03443</v>
      </c>
      <c r="E169" s="34">
        <v>503638.63110399997</v>
      </c>
      <c r="F169" s="34">
        <v>2023409.3214499999</v>
      </c>
      <c r="G169" s="29" t="s">
        <v>49</v>
      </c>
      <c r="H169" s="29" t="s">
        <v>428</v>
      </c>
      <c r="I169" s="29" t="s">
        <v>429</v>
      </c>
      <c r="J169" s="29" t="s">
        <v>270</v>
      </c>
      <c r="K169" s="29" t="s">
        <v>53</v>
      </c>
      <c r="L169" s="29" t="s">
        <v>424</v>
      </c>
      <c r="M169" s="29" t="s">
        <v>64</v>
      </c>
      <c r="N169" s="29" t="s">
        <v>430</v>
      </c>
      <c r="O169" s="29" t="s">
        <v>57</v>
      </c>
      <c r="P169" s="29" t="s">
        <v>59</v>
      </c>
      <c r="Q169" s="29" t="s">
        <v>489</v>
      </c>
      <c r="R169" s="30" t="str">
        <f t="shared" si="2"/>
        <v>http://maps.google.com/maps?q=18.30029,99.03443</v>
      </c>
    </row>
    <row r="170" spans="1:18" s="28" customFormat="1">
      <c r="A170" s="31">
        <v>45365</v>
      </c>
      <c r="B170" s="32">
        <v>1.41</v>
      </c>
      <c r="C170" s="33">
        <v>18.380400000000002</v>
      </c>
      <c r="D170" s="33">
        <v>99.089420000000004</v>
      </c>
      <c r="E170" s="34">
        <v>509445.734016</v>
      </c>
      <c r="F170" s="34">
        <v>2032274.6751699999</v>
      </c>
      <c r="G170" s="29" t="s">
        <v>49</v>
      </c>
      <c r="H170" s="29" t="s">
        <v>432</v>
      </c>
      <c r="I170" s="29" t="s">
        <v>429</v>
      </c>
      <c r="J170" s="29" t="s">
        <v>270</v>
      </c>
      <c r="K170" s="29" t="s">
        <v>53</v>
      </c>
      <c r="L170" s="29" t="s">
        <v>424</v>
      </c>
      <c r="M170" s="29" t="s">
        <v>64</v>
      </c>
      <c r="N170" s="29" t="s">
        <v>430</v>
      </c>
      <c r="O170" s="29" t="s">
        <v>57</v>
      </c>
      <c r="P170" s="29" t="s">
        <v>59</v>
      </c>
      <c r="Q170" s="29" t="s">
        <v>489</v>
      </c>
      <c r="R170" s="30" t="str">
        <f t="shared" si="2"/>
        <v>http://maps.google.com/maps?q=18.3804,99.08942</v>
      </c>
    </row>
    <row r="171" spans="1:18" s="28" customFormat="1">
      <c r="A171" s="31">
        <v>45365</v>
      </c>
      <c r="B171" s="32">
        <v>1.41</v>
      </c>
      <c r="C171" s="33">
        <v>18.384260000000001</v>
      </c>
      <c r="D171" s="33">
        <v>99.090170000000001</v>
      </c>
      <c r="E171" s="34">
        <v>509524.74712499999</v>
      </c>
      <c r="F171" s="34">
        <v>2032701.7871399999</v>
      </c>
      <c r="G171" s="29" t="s">
        <v>49</v>
      </c>
      <c r="H171" s="29" t="s">
        <v>432</v>
      </c>
      <c r="I171" s="29" t="s">
        <v>429</v>
      </c>
      <c r="J171" s="29" t="s">
        <v>270</v>
      </c>
      <c r="K171" s="29" t="s">
        <v>53</v>
      </c>
      <c r="L171" s="29" t="s">
        <v>424</v>
      </c>
      <c r="M171" s="29" t="s">
        <v>64</v>
      </c>
      <c r="N171" s="29" t="s">
        <v>430</v>
      </c>
      <c r="O171" s="29" t="s">
        <v>57</v>
      </c>
      <c r="P171" s="29" t="s">
        <v>59</v>
      </c>
      <c r="Q171" s="29" t="s">
        <v>489</v>
      </c>
      <c r="R171" s="30" t="str">
        <f t="shared" si="2"/>
        <v>http://maps.google.com/maps?q=18.38426,99.09017</v>
      </c>
    </row>
    <row r="172" spans="1:18" s="28" customFormat="1">
      <c r="A172" s="31">
        <v>45365</v>
      </c>
      <c r="B172" s="32">
        <v>1.41</v>
      </c>
      <c r="C172" s="33">
        <v>18.38813</v>
      </c>
      <c r="D172" s="33">
        <v>99.09084</v>
      </c>
      <c r="E172" s="34">
        <v>509595.30581500003</v>
      </c>
      <c r="F172" s="34">
        <v>2033130.00181</v>
      </c>
      <c r="G172" s="29" t="s">
        <v>49</v>
      </c>
      <c r="H172" s="29" t="s">
        <v>432</v>
      </c>
      <c r="I172" s="29" t="s">
        <v>429</v>
      </c>
      <c r="J172" s="29" t="s">
        <v>270</v>
      </c>
      <c r="K172" s="29" t="s">
        <v>53</v>
      </c>
      <c r="L172" s="29" t="s">
        <v>424</v>
      </c>
      <c r="M172" s="29" t="s">
        <v>64</v>
      </c>
      <c r="N172" s="29" t="s">
        <v>430</v>
      </c>
      <c r="O172" s="29" t="s">
        <v>57</v>
      </c>
      <c r="P172" s="29" t="s">
        <v>59</v>
      </c>
      <c r="Q172" s="29" t="s">
        <v>489</v>
      </c>
      <c r="R172" s="30" t="str">
        <f t="shared" si="2"/>
        <v>http://maps.google.com/maps?q=18.38813,99.09084</v>
      </c>
    </row>
    <row r="173" spans="1:18" s="28" customFormat="1">
      <c r="A173" s="31">
        <v>45365</v>
      </c>
      <c r="B173" s="32">
        <v>1.41</v>
      </c>
      <c r="C173" s="33">
        <v>18.392019999999999</v>
      </c>
      <c r="D173" s="33">
        <v>99.091399999999993</v>
      </c>
      <c r="E173" s="34">
        <v>509654.24129099998</v>
      </c>
      <c r="F173" s="34">
        <v>2033560.4238799999</v>
      </c>
      <c r="G173" s="29" t="s">
        <v>49</v>
      </c>
      <c r="H173" s="29" t="s">
        <v>432</v>
      </c>
      <c r="I173" s="29" t="s">
        <v>429</v>
      </c>
      <c r="J173" s="29" t="s">
        <v>270</v>
      </c>
      <c r="K173" s="29" t="s">
        <v>53</v>
      </c>
      <c r="L173" s="29" t="s">
        <v>424</v>
      </c>
      <c r="M173" s="29" t="s">
        <v>64</v>
      </c>
      <c r="N173" s="29" t="s">
        <v>430</v>
      </c>
      <c r="O173" s="29" t="s">
        <v>57</v>
      </c>
      <c r="P173" s="29" t="s">
        <v>59</v>
      </c>
      <c r="Q173" s="29" t="s">
        <v>489</v>
      </c>
      <c r="R173" s="30" t="str">
        <f t="shared" si="2"/>
        <v>http://maps.google.com/maps?q=18.39202,99.0914</v>
      </c>
    </row>
    <row r="174" spans="1:18" s="28" customFormat="1">
      <c r="A174" s="31">
        <v>45365</v>
      </c>
      <c r="B174" s="32">
        <v>1.41</v>
      </c>
      <c r="C174" s="33">
        <v>18.392620000000001</v>
      </c>
      <c r="D174" s="33">
        <v>99.086939999999998</v>
      </c>
      <c r="E174" s="34">
        <v>509183.11603500001</v>
      </c>
      <c r="F174" s="34">
        <v>2033626.577</v>
      </c>
      <c r="G174" s="29" t="s">
        <v>49</v>
      </c>
      <c r="H174" s="29" t="s">
        <v>432</v>
      </c>
      <c r="I174" s="29" t="s">
        <v>429</v>
      </c>
      <c r="J174" s="29" t="s">
        <v>270</v>
      </c>
      <c r="K174" s="29" t="s">
        <v>53</v>
      </c>
      <c r="L174" s="29" t="s">
        <v>424</v>
      </c>
      <c r="M174" s="29" t="s">
        <v>64</v>
      </c>
      <c r="N174" s="29" t="s">
        <v>430</v>
      </c>
      <c r="O174" s="29" t="s">
        <v>57</v>
      </c>
      <c r="P174" s="29" t="s">
        <v>59</v>
      </c>
      <c r="Q174" s="29" t="s">
        <v>489</v>
      </c>
      <c r="R174" s="30" t="str">
        <f t="shared" si="2"/>
        <v>http://maps.google.com/maps?q=18.39262,99.08694</v>
      </c>
    </row>
    <row r="175" spans="1:18" s="28" customFormat="1">
      <c r="A175" s="31">
        <v>45365</v>
      </c>
      <c r="B175" s="32">
        <v>1.41</v>
      </c>
      <c r="C175" s="33">
        <v>19.460339999999999</v>
      </c>
      <c r="D175" s="33">
        <v>101.13023</v>
      </c>
      <c r="E175" s="34">
        <v>723623.08521299995</v>
      </c>
      <c r="F175" s="34">
        <v>2153149.7367699998</v>
      </c>
      <c r="G175" s="29" t="s">
        <v>49</v>
      </c>
      <c r="H175" s="29" t="s">
        <v>419</v>
      </c>
      <c r="I175" s="29" t="s">
        <v>420</v>
      </c>
      <c r="J175" s="29" t="s">
        <v>153</v>
      </c>
      <c r="K175" s="29" t="s">
        <v>53</v>
      </c>
      <c r="L175" s="29" t="s">
        <v>421</v>
      </c>
      <c r="M175" s="29" t="s">
        <v>71</v>
      </c>
      <c r="N175" s="29" t="s">
        <v>56</v>
      </c>
      <c r="O175" s="29" t="s">
        <v>155</v>
      </c>
      <c r="P175" s="29" t="s">
        <v>59</v>
      </c>
      <c r="Q175" s="29" t="s">
        <v>489</v>
      </c>
      <c r="R175" s="30" t="str">
        <f t="shared" si="2"/>
        <v>http://maps.google.com/maps?q=19.46034,101.13023</v>
      </c>
    </row>
    <row r="176" spans="1:18" s="28" customFormat="1">
      <c r="A176" s="31">
        <v>45365</v>
      </c>
      <c r="B176" s="32">
        <v>1.41</v>
      </c>
      <c r="C176" s="33">
        <v>19.50591</v>
      </c>
      <c r="D176" s="33">
        <v>101.01187</v>
      </c>
      <c r="E176" s="34">
        <v>711134.89576099999</v>
      </c>
      <c r="F176" s="34">
        <v>2158044.9144199998</v>
      </c>
      <c r="G176" s="29" t="s">
        <v>49</v>
      </c>
      <c r="H176" s="29" t="s">
        <v>422</v>
      </c>
      <c r="I176" s="29" t="s">
        <v>420</v>
      </c>
      <c r="J176" s="29" t="s">
        <v>153</v>
      </c>
      <c r="K176" s="29" t="s">
        <v>53</v>
      </c>
      <c r="L176" s="29" t="s">
        <v>421</v>
      </c>
      <c r="M176" s="29" t="s">
        <v>71</v>
      </c>
      <c r="N176" s="29" t="s">
        <v>56</v>
      </c>
      <c r="O176" s="29" t="s">
        <v>155</v>
      </c>
      <c r="P176" s="29" t="s">
        <v>59</v>
      </c>
      <c r="Q176" s="29" t="s">
        <v>489</v>
      </c>
      <c r="R176" s="30" t="str">
        <f t="shared" si="2"/>
        <v>http://maps.google.com/maps?q=19.50591,101.01187</v>
      </c>
    </row>
    <row r="177" spans="1:18" s="28" customFormat="1">
      <c r="A177" s="31">
        <v>45365</v>
      </c>
      <c r="B177" s="32">
        <v>1.41</v>
      </c>
      <c r="C177" s="33">
        <v>18.847650000000002</v>
      </c>
      <c r="D177" s="33">
        <v>100.3458</v>
      </c>
      <c r="E177" s="34">
        <v>641784.10216999997</v>
      </c>
      <c r="F177" s="34">
        <v>2084508.40283</v>
      </c>
      <c r="G177" s="29" t="s">
        <v>49</v>
      </c>
      <c r="H177" s="29" t="s">
        <v>412</v>
      </c>
      <c r="I177" s="29" t="s">
        <v>412</v>
      </c>
      <c r="J177" s="29" t="s">
        <v>167</v>
      </c>
      <c r="K177" s="29" t="s">
        <v>53</v>
      </c>
      <c r="L177" s="29" t="s">
        <v>413</v>
      </c>
      <c r="M177" s="29" t="s">
        <v>71</v>
      </c>
      <c r="N177" s="29" t="s">
        <v>56</v>
      </c>
      <c r="O177" s="29" t="s">
        <v>170</v>
      </c>
      <c r="P177" s="29" t="s">
        <v>59</v>
      </c>
      <c r="Q177" s="29" t="s">
        <v>489</v>
      </c>
      <c r="R177" s="30" t="str">
        <f t="shared" si="2"/>
        <v>http://maps.google.com/maps?q=18.84765,100.3458</v>
      </c>
    </row>
    <row r="178" spans="1:18" s="28" customFormat="1">
      <c r="A178" s="31">
        <v>45365</v>
      </c>
      <c r="B178" s="32">
        <v>1.41</v>
      </c>
      <c r="C178" s="33">
        <v>18.851310000000002</v>
      </c>
      <c r="D178" s="33">
        <v>100.34626</v>
      </c>
      <c r="E178" s="34">
        <v>641829.496178</v>
      </c>
      <c r="F178" s="34">
        <v>2084913.82418</v>
      </c>
      <c r="G178" s="29" t="s">
        <v>49</v>
      </c>
      <c r="H178" s="29" t="s">
        <v>412</v>
      </c>
      <c r="I178" s="29" t="s">
        <v>412</v>
      </c>
      <c r="J178" s="29" t="s">
        <v>167</v>
      </c>
      <c r="K178" s="29" t="s">
        <v>53</v>
      </c>
      <c r="L178" s="29" t="s">
        <v>413</v>
      </c>
      <c r="M178" s="29" t="s">
        <v>71</v>
      </c>
      <c r="N178" s="29" t="s">
        <v>56</v>
      </c>
      <c r="O178" s="29" t="s">
        <v>170</v>
      </c>
      <c r="P178" s="29" t="s">
        <v>59</v>
      </c>
      <c r="Q178" s="29" t="s">
        <v>489</v>
      </c>
      <c r="R178" s="30" t="str">
        <f t="shared" si="2"/>
        <v>http://maps.google.com/maps?q=18.85131,100.34626</v>
      </c>
    </row>
    <row r="179" spans="1:18" s="28" customFormat="1">
      <c r="A179" s="31">
        <v>45365</v>
      </c>
      <c r="B179" s="32">
        <v>1.41</v>
      </c>
      <c r="C179" s="33">
        <v>18.85718</v>
      </c>
      <c r="D179" s="33">
        <v>100.19539</v>
      </c>
      <c r="E179" s="34">
        <v>625928.89538400003</v>
      </c>
      <c r="F179" s="34">
        <v>2085449.4869299999</v>
      </c>
      <c r="G179" s="29" t="s">
        <v>49</v>
      </c>
      <c r="H179" s="29" t="s">
        <v>414</v>
      </c>
      <c r="I179" s="29" t="s">
        <v>412</v>
      </c>
      <c r="J179" s="29" t="s">
        <v>167</v>
      </c>
      <c r="K179" s="29" t="s">
        <v>53</v>
      </c>
      <c r="L179" s="29" t="s">
        <v>413</v>
      </c>
      <c r="M179" s="29" t="s">
        <v>71</v>
      </c>
      <c r="N179" s="29" t="s">
        <v>56</v>
      </c>
      <c r="O179" s="29" t="s">
        <v>170</v>
      </c>
      <c r="P179" s="29" t="s">
        <v>59</v>
      </c>
      <c r="Q179" s="29" t="s">
        <v>489</v>
      </c>
      <c r="R179" s="30" t="str">
        <f t="shared" si="2"/>
        <v>http://maps.google.com/maps?q=18.85718,100.19539</v>
      </c>
    </row>
    <row r="180" spans="1:18" s="28" customFormat="1">
      <c r="A180" s="31">
        <v>45365</v>
      </c>
      <c r="B180" s="32">
        <v>1.41</v>
      </c>
      <c r="C180" s="33">
        <v>18.870139999999999</v>
      </c>
      <c r="D180" s="33">
        <v>100.34465</v>
      </c>
      <c r="E180" s="34">
        <v>641644.04368799995</v>
      </c>
      <c r="F180" s="34">
        <v>2086996.46052</v>
      </c>
      <c r="G180" s="29" t="s">
        <v>49</v>
      </c>
      <c r="H180" s="29" t="s">
        <v>412</v>
      </c>
      <c r="I180" s="29" t="s">
        <v>412</v>
      </c>
      <c r="J180" s="29" t="s">
        <v>167</v>
      </c>
      <c r="K180" s="29" t="s">
        <v>53</v>
      </c>
      <c r="L180" s="29" t="s">
        <v>413</v>
      </c>
      <c r="M180" s="29" t="s">
        <v>71</v>
      </c>
      <c r="N180" s="29" t="s">
        <v>56</v>
      </c>
      <c r="O180" s="29" t="s">
        <v>170</v>
      </c>
      <c r="P180" s="29" t="s">
        <v>59</v>
      </c>
      <c r="Q180" s="29" t="s">
        <v>489</v>
      </c>
      <c r="R180" s="30" t="str">
        <f t="shared" si="2"/>
        <v>http://maps.google.com/maps?q=18.87014,100.34465</v>
      </c>
    </row>
    <row r="181" spans="1:18" s="28" customFormat="1">
      <c r="A181" s="31">
        <v>45365</v>
      </c>
      <c r="B181" s="32">
        <v>1.41</v>
      </c>
      <c r="C181" s="33">
        <v>18.910589999999999</v>
      </c>
      <c r="D181" s="33">
        <v>100.37555999999999</v>
      </c>
      <c r="E181" s="34">
        <v>644865.76059199998</v>
      </c>
      <c r="F181" s="34">
        <v>2091498.14433</v>
      </c>
      <c r="G181" s="29" t="s">
        <v>49</v>
      </c>
      <c r="H181" s="29" t="s">
        <v>412</v>
      </c>
      <c r="I181" s="29" t="s">
        <v>412</v>
      </c>
      <c r="J181" s="29" t="s">
        <v>167</v>
      </c>
      <c r="K181" s="29" t="s">
        <v>53</v>
      </c>
      <c r="L181" s="29" t="s">
        <v>413</v>
      </c>
      <c r="M181" s="29" t="s">
        <v>71</v>
      </c>
      <c r="N181" s="29" t="s">
        <v>56</v>
      </c>
      <c r="O181" s="29" t="s">
        <v>170</v>
      </c>
      <c r="P181" s="29" t="s">
        <v>59</v>
      </c>
      <c r="Q181" s="29" t="s">
        <v>489</v>
      </c>
      <c r="R181" s="30" t="str">
        <f t="shared" si="2"/>
        <v>http://maps.google.com/maps?q=18.91059,100.37556</v>
      </c>
    </row>
    <row r="182" spans="1:18" s="28" customFormat="1">
      <c r="A182" s="31">
        <v>45365</v>
      </c>
      <c r="B182" s="32">
        <v>1.41</v>
      </c>
      <c r="C182" s="33">
        <v>18.912330000000001</v>
      </c>
      <c r="D182" s="33">
        <v>100.39008</v>
      </c>
      <c r="E182" s="34">
        <v>646393.64309699996</v>
      </c>
      <c r="F182" s="34">
        <v>2091702.67986</v>
      </c>
      <c r="G182" s="29" t="s">
        <v>49</v>
      </c>
      <c r="H182" s="29" t="s">
        <v>412</v>
      </c>
      <c r="I182" s="29" t="s">
        <v>412</v>
      </c>
      <c r="J182" s="29" t="s">
        <v>167</v>
      </c>
      <c r="K182" s="29" t="s">
        <v>53</v>
      </c>
      <c r="L182" s="29" t="s">
        <v>413</v>
      </c>
      <c r="M182" s="29" t="s">
        <v>71</v>
      </c>
      <c r="N182" s="29" t="s">
        <v>56</v>
      </c>
      <c r="O182" s="29" t="s">
        <v>170</v>
      </c>
      <c r="P182" s="29" t="s">
        <v>59</v>
      </c>
      <c r="Q182" s="29" t="s">
        <v>489</v>
      </c>
      <c r="R182" s="30" t="str">
        <f t="shared" si="2"/>
        <v>http://maps.google.com/maps?q=18.91233,100.39008</v>
      </c>
    </row>
    <row r="183" spans="1:18" s="28" customFormat="1">
      <c r="A183" s="31">
        <v>45365</v>
      </c>
      <c r="B183" s="32">
        <v>1.41</v>
      </c>
      <c r="C183" s="33">
        <v>18.912949999999999</v>
      </c>
      <c r="D183" s="33">
        <v>100.38558</v>
      </c>
      <c r="E183" s="34">
        <v>645919.12257200002</v>
      </c>
      <c r="F183" s="34">
        <v>2091767.5748600001</v>
      </c>
      <c r="G183" s="29" t="s">
        <v>49</v>
      </c>
      <c r="H183" s="29" t="s">
        <v>412</v>
      </c>
      <c r="I183" s="29" t="s">
        <v>412</v>
      </c>
      <c r="J183" s="29" t="s">
        <v>167</v>
      </c>
      <c r="K183" s="29" t="s">
        <v>53</v>
      </c>
      <c r="L183" s="29" t="s">
        <v>413</v>
      </c>
      <c r="M183" s="29" t="s">
        <v>71</v>
      </c>
      <c r="N183" s="29" t="s">
        <v>56</v>
      </c>
      <c r="O183" s="29" t="s">
        <v>170</v>
      </c>
      <c r="P183" s="29" t="s">
        <v>59</v>
      </c>
      <c r="Q183" s="29" t="s">
        <v>489</v>
      </c>
      <c r="R183" s="30" t="str">
        <f t="shared" si="2"/>
        <v>http://maps.google.com/maps?q=18.91295,100.38558</v>
      </c>
    </row>
    <row r="184" spans="1:18" s="28" customFormat="1">
      <c r="A184" s="31">
        <v>45365</v>
      </c>
      <c r="B184" s="32">
        <v>1.41</v>
      </c>
      <c r="C184" s="33">
        <v>18.933070000000001</v>
      </c>
      <c r="D184" s="33">
        <v>100.18248</v>
      </c>
      <c r="E184" s="34">
        <v>624512.59310399997</v>
      </c>
      <c r="F184" s="34">
        <v>2093838.7523399999</v>
      </c>
      <c r="G184" s="29" t="s">
        <v>49</v>
      </c>
      <c r="H184" s="29" t="s">
        <v>415</v>
      </c>
      <c r="I184" s="29" t="s">
        <v>412</v>
      </c>
      <c r="J184" s="29" t="s">
        <v>167</v>
      </c>
      <c r="K184" s="29" t="s">
        <v>53</v>
      </c>
      <c r="L184" s="29" t="s">
        <v>413</v>
      </c>
      <c r="M184" s="29" t="s">
        <v>71</v>
      </c>
      <c r="N184" s="29" t="s">
        <v>56</v>
      </c>
      <c r="O184" s="29" t="s">
        <v>170</v>
      </c>
      <c r="P184" s="29" t="s">
        <v>59</v>
      </c>
      <c r="Q184" s="29" t="s">
        <v>489</v>
      </c>
      <c r="R184" s="30" t="str">
        <f t="shared" si="2"/>
        <v>http://maps.google.com/maps?q=18.93307,100.18248</v>
      </c>
    </row>
    <row r="185" spans="1:18" s="28" customFormat="1">
      <c r="A185" s="31">
        <v>45365</v>
      </c>
      <c r="B185" s="32">
        <v>1.41</v>
      </c>
      <c r="C185" s="33">
        <v>18.993639999999999</v>
      </c>
      <c r="D185" s="33">
        <v>100.36368</v>
      </c>
      <c r="E185" s="34">
        <v>643543.37925100001</v>
      </c>
      <c r="F185" s="34">
        <v>2100679.76798</v>
      </c>
      <c r="G185" s="29" t="s">
        <v>49</v>
      </c>
      <c r="H185" s="29" t="s">
        <v>415</v>
      </c>
      <c r="I185" s="29" t="s">
        <v>412</v>
      </c>
      <c r="J185" s="29" t="s">
        <v>167</v>
      </c>
      <c r="K185" s="29" t="s">
        <v>53</v>
      </c>
      <c r="L185" s="29" t="s">
        <v>413</v>
      </c>
      <c r="M185" s="29" t="s">
        <v>71</v>
      </c>
      <c r="N185" s="29" t="s">
        <v>56</v>
      </c>
      <c r="O185" s="29" t="s">
        <v>170</v>
      </c>
      <c r="P185" s="29" t="s">
        <v>59</v>
      </c>
      <c r="Q185" s="29" t="s">
        <v>489</v>
      </c>
      <c r="R185" s="30" t="str">
        <f t="shared" si="2"/>
        <v>http://maps.google.com/maps?q=18.99364,100.36368</v>
      </c>
    </row>
    <row r="186" spans="1:18" s="28" customFormat="1">
      <c r="A186" s="31">
        <v>45365</v>
      </c>
      <c r="B186" s="32">
        <v>1.41</v>
      </c>
      <c r="C186" s="33">
        <v>18.993760000000002</v>
      </c>
      <c r="D186" s="33">
        <v>100.36601</v>
      </c>
      <c r="E186" s="34">
        <v>643788.57296500006</v>
      </c>
      <c r="F186" s="34">
        <v>2100694.9508199999</v>
      </c>
      <c r="G186" s="29" t="s">
        <v>49</v>
      </c>
      <c r="H186" s="29" t="s">
        <v>415</v>
      </c>
      <c r="I186" s="29" t="s">
        <v>412</v>
      </c>
      <c r="J186" s="29" t="s">
        <v>167</v>
      </c>
      <c r="K186" s="29" t="s">
        <v>53</v>
      </c>
      <c r="L186" s="29" t="s">
        <v>413</v>
      </c>
      <c r="M186" s="29" t="s">
        <v>71</v>
      </c>
      <c r="N186" s="29" t="s">
        <v>56</v>
      </c>
      <c r="O186" s="29" t="s">
        <v>170</v>
      </c>
      <c r="P186" s="29" t="s">
        <v>59</v>
      </c>
      <c r="Q186" s="29" t="s">
        <v>489</v>
      </c>
      <c r="R186" s="30" t="str">
        <f t="shared" si="2"/>
        <v>http://maps.google.com/maps?q=18.99376,100.36601</v>
      </c>
    </row>
    <row r="187" spans="1:18" s="28" customFormat="1">
      <c r="A187" s="31">
        <v>45365</v>
      </c>
      <c r="B187" s="32">
        <v>1.41</v>
      </c>
      <c r="C187" s="33">
        <v>18.99877</v>
      </c>
      <c r="D187" s="33">
        <v>100.1691</v>
      </c>
      <c r="E187" s="34">
        <v>623055.32805999997</v>
      </c>
      <c r="F187" s="34">
        <v>2101100.1041899999</v>
      </c>
      <c r="G187" s="29" t="s">
        <v>49</v>
      </c>
      <c r="H187" s="29" t="s">
        <v>415</v>
      </c>
      <c r="I187" s="29" t="s">
        <v>412</v>
      </c>
      <c r="J187" s="29" t="s">
        <v>167</v>
      </c>
      <c r="K187" s="29" t="s">
        <v>53</v>
      </c>
      <c r="L187" s="29" t="s">
        <v>413</v>
      </c>
      <c r="M187" s="29" t="s">
        <v>71</v>
      </c>
      <c r="N187" s="29" t="s">
        <v>56</v>
      </c>
      <c r="O187" s="29" t="s">
        <v>170</v>
      </c>
      <c r="P187" s="29" t="s">
        <v>59</v>
      </c>
      <c r="Q187" s="29" t="s">
        <v>489</v>
      </c>
      <c r="R187" s="30" t="str">
        <f t="shared" si="2"/>
        <v>http://maps.google.com/maps?q=18.99877,100.1691</v>
      </c>
    </row>
    <row r="188" spans="1:18" s="28" customFormat="1">
      <c r="A188" s="31">
        <v>45365</v>
      </c>
      <c r="B188" s="32">
        <v>1.41</v>
      </c>
      <c r="C188" s="33">
        <v>19.013159999999999</v>
      </c>
      <c r="D188" s="33">
        <v>100.09222</v>
      </c>
      <c r="E188" s="34">
        <v>614952.51887000003</v>
      </c>
      <c r="F188" s="34">
        <v>2102640.5584300002</v>
      </c>
      <c r="G188" s="29" t="s">
        <v>49</v>
      </c>
      <c r="H188" s="29" t="s">
        <v>416</v>
      </c>
      <c r="I188" s="29" t="s">
        <v>166</v>
      </c>
      <c r="J188" s="29" t="s">
        <v>167</v>
      </c>
      <c r="K188" s="29" t="s">
        <v>53</v>
      </c>
      <c r="L188" s="29" t="s">
        <v>413</v>
      </c>
      <c r="M188" s="29" t="s">
        <v>71</v>
      </c>
      <c r="N188" s="29" t="s">
        <v>56</v>
      </c>
      <c r="O188" s="29" t="s">
        <v>170</v>
      </c>
      <c r="P188" s="29" t="s">
        <v>59</v>
      </c>
      <c r="Q188" s="29" t="s">
        <v>489</v>
      </c>
      <c r="R188" s="30" t="str">
        <f t="shared" si="2"/>
        <v>http://maps.google.com/maps?q=19.01316,100.09222</v>
      </c>
    </row>
    <row r="189" spans="1:18" s="28" customFormat="1">
      <c r="A189" s="31">
        <v>45365</v>
      </c>
      <c r="B189" s="32">
        <v>1.41</v>
      </c>
      <c r="C189" s="33">
        <v>19.067029999999999</v>
      </c>
      <c r="D189" s="33">
        <v>100.39842</v>
      </c>
      <c r="E189" s="34">
        <v>647136.08846999996</v>
      </c>
      <c r="F189" s="34">
        <v>2108830.8512300001</v>
      </c>
      <c r="G189" s="29" t="s">
        <v>49</v>
      </c>
      <c r="H189" s="29" t="s">
        <v>417</v>
      </c>
      <c r="I189" s="29" t="s">
        <v>173</v>
      </c>
      <c r="J189" s="29" t="s">
        <v>167</v>
      </c>
      <c r="K189" s="29" t="s">
        <v>53</v>
      </c>
      <c r="L189" s="29" t="s">
        <v>413</v>
      </c>
      <c r="M189" s="29" t="s">
        <v>71</v>
      </c>
      <c r="N189" s="29" t="s">
        <v>56</v>
      </c>
      <c r="O189" s="29" t="s">
        <v>170</v>
      </c>
      <c r="P189" s="29" t="s">
        <v>59</v>
      </c>
      <c r="Q189" s="29" t="s">
        <v>489</v>
      </c>
      <c r="R189" s="30" t="str">
        <f t="shared" si="2"/>
        <v>http://maps.google.com/maps?q=19.06703,100.39842</v>
      </c>
    </row>
    <row r="190" spans="1:18" s="28" customFormat="1">
      <c r="A190" s="31">
        <v>45365</v>
      </c>
      <c r="B190" s="32">
        <v>1.41</v>
      </c>
      <c r="C190" s="33">
        <v>19.08295</v>
      </c>
      <c r="D190" s="33">
        <v>100.20199</v>
      </c>
      <c r="E190" s="34">
        <v>626453.84107199998</v>
      </c>
      <c r="F190" s="34">
        <v>2110439.4268999998</v>
      </c>
      <c r="G190" s="29" t="s">
        <v>49</v>
      </c>
      <c r="H190" s="29" t="s">
        <v>173</v>
      </c>
      <c r="I190" s="29" t="s">
        <v>173</v>
      </c>
      <c r="J190" s="29" t="s">
        <v>167</v>
      </c>
      <c r="K190" s="29" t="s">
        <v>53</v>
      </c>
      <c r="L190" s="29" t="s">
        <v>413</v>
      </c>
      <c r="M190" s="29" t="s">
        <v>71</v>
      </c>
      <c r="N190" s="29" t="s">
        <v>56</v>
      </c>
      <c r="O190" s="29" t="s">
        <v>170</v>
      </c>
      <c r="P190" s="29" t="s">
        <v>59</v>
      </c>
      <c r="Q190" s="29" t="s">
        <v>489</v>
      </c>
      <c r="R190" s="30" t="str">
        <f t="shared" si="2"/>
        <v>http://maps.google.com/maps?q=19.08295,100.20199</v>
      </c>
    </row>
    <row r="191" spans="1:18" s="28" customFormat="1">
      <c r="A191" s="31">
        <v>45365</v>
      </c>
      <c r="B191" s="32">
        <v>1.41</v>
      </c>
      <c r="C191" s="33">
        <v>19.083559999999999</v>
      </c>
      <c r="D191" s="33">
        <v>100.19752</v>
      </c>
      <c r="E191" s="34">
        <v>625983.064686</v>
      </c>
      <c r="F191" s="34">
        <v>2110503.7141</v>
      </c>
      <c r="G191" s="29" t="s">
        <v>49</v>
      </c>
      <c r="H191" s="29" t="s">
        <v>173</v>
      </c>
      <c r="I191" s="29" t="s">
        <v>173</v>
      </c>
      <c r="J191" s="29" t="s">
        <v>167</v>
      </c>
      <c r="K191" s="29" t="s">
        <v>53</v>
      </c>
      <c r="L191" s="29" t="s">
        <v>413</v>
      </c>
      <c r="M191" s="29" t="s">
        <v>71</v>
      </c>
      <c r="N191" s="29" t="s">
        <v>56</v>
      </c>
      <c r="O191" s="29" t="s">
        <v>170</v>
      </c>
      <c r="P191" s="29" t="s">
        <v>59</v>
      </c>
      <c r="Q191" s="29" t="s">
        <v>489</v>
      </c>
      <c r="R191" s="30" t="str">
        <f t="shared" si="2"/>
        <v>http://maps.google.com/maps?q=19.08356,100.19752</v>
      </c>
    </row>
    <row r="192" spans="1:18" s="28" customFormat="1">
      <c r="A192" s="31">
        <v>45365</v>
      </c>
      <c r="B192" s="32">
        <v>1.41</v>
      </c>
      <c r="C192" s="33">
        <v>19.10014</v>
      </c>
      <c r="D192" s="33">
        <v>100.18631999999999</v>
      </c>
      <c r="E192" s="34">
        <v>624792.22557799995</v>
      </c>
      <c r="F192" s="34">
        <v>2112330.5679199998</v>
      </c>
      <c r="G192" s="29" t="s">
        <v>49</v>
      </c>
      <c r="H192" s="29" t="s">
        <v>173</v>
      </c>
      <c r="I192" s="29" t="s">
        <v>173</v>
      </c>
      <c r="J192" s="29" t="s">
        <v>167</v>
      </c>
      <c r="K192" s="29" t="s">
        <v>53</v>
      </c>
      <c r="L192" s="29" t="s">
        <v>413</v>
      </c>
      <c r="M192" s="29" t="s">
        <v>71</v>
      </c>
      <c r="N192" s="29" t="s">
        <v>56</v>
      </c>
      <c r="O192" s="29" t="s">
        <v>170</v>
      </c>
      <c r="P192" s="29" t="s">
        <v>59</v>
      </c>
      <c r="Q192" s="29" t="s">
        <v>489</v>
      </c>
      <c r="R192" s="30" t="str">
        <f t="shared" si="2"/>
        <v>http://maps.google.com/maps?q=19.10014,100.18632</v>
      </c>
    </row>
    <row r="193" spans="1:18" s="28" customFormat="1">
      <c r="A193" s="31">
        <v>45365</v>
      </c>
      <c r="B193" s="32">
        <v>1.41</v>
      </c>
      <c r="C193" s="33">
        <v>19.11176</v>
      </c>
      <c r="D193" s="33">
        <v>100.21101</v>
      </c>
      <c r="E193" s="34">
        <v>627380.83878200001</v>
      </c>
      <c r="F193" s="34">
        <v>2113634.3215600001</v>
      </c>
      <c r="G193" s="29" t="s">
        <v>49</v>
      </c>
      <c r="H193" s="29" t="s">
        <v>173</v>
      </c>
      <c r="I193" s="29" t="s">
        <v>173</v>
      </c>
      <c r="J193" s="29" t="s">
        <v>167</v>
      </c>
      <c r="K193" s="29" t="s">
        <v>53</v>
      </c>
      <c r="L193" s="29" t="s">
        <v>413</v>
      </c>
      <c r="M193" s="29" t="s">
        <v>71</v>
      </c>
      <c r="N193" s="29" t="s">
        <v>56</v>
      </c>
      <c r="O193" s="29" t="s">
        <v>170</v>
      </c>
      <c r="P193" s="29" t="s">
        <v>59</v>
      </c>
      <c r="Q193" s="29" t="s">
        <v>489</v>
      </c>
      <c r="R193" s="30" t="str">
        <f t="shared" si="2"/>
        <v>http://maps.google.com/maps?q=19.11176,100.21101</v>
      </c>
    </row>
    <row r="194" spans="1:18" s="28" customFormat="1">
      <c r="A194" s="31">
        <v>45365</v>
      </c>
      <c r="B194" s="32">
        <v>1.41</v>
      </c>
      <c r="C194" s="33">
        <v>19.114979999999999</v>
      </c>
      <c r="D194" s="33">
        <v>100.16063</v>
      </c>
      <c r="E194" s="34">
        <v>622078.63746100001</v>
      </c>
      <c r="F194" s="34">
        <v>2113954.7513199998</v>
      </c>
      <c r="G194" s="29" t="s">
        <v>49</v>
      </c>
      <c r="H194" s="29" t="s">
        <v>173</v>
      </c>
      <c r="I194" s="29" t="s">
        <v>173</v>
      </c>
      <c r="J194" s="29" t="s">
        <v>167</v>
      </c>
      <c r="K194" s="29" t="s">
        <v>53</v>
      </c>
      <c r="L194" s="29" t="s">
        <v>413</v>
      </c>
      <c r="M194" s="29" t="s">
        <v>71</v>
      </c>
      <c r="N194" s="29" t="s">
        <v>56</v>
      </c>
      <c r="O194" s="29" t="s">
        <v>170</v>
      </c>
      <c r="P194" s="29" t="s">
        <v>59</v>
      </c>
      <c r="Q194" s="29" t="s">
        <v>489</v>
      </c>
      <c r="R194" s="30" t="str">
        <f t="shared" si="2"/>
        <v>http://maps.google.com/maps?q=19.11498,100.16063</v>
      </c>
    </row>
    <row r="195" spans="1:18" s="28" customFormat="1">
      <c r="A195" s="31">
        <v>45365</v>
      </c>
      <c r="B195" s="32">
        <v>1.41</v>
      </c>
      <c r="C195" s="33">
        <v>19.118040000000001</v>
      </c>
      <c r="D195" s="33">
        <v>100.16575</v>
      </c>
      <c r="E195" s="34">
        <v>622614.97672999999</v>
      </c>
      <c r="F195" s="34">
        <v>2114296.97437</v>
      </c>
      <c r="G195" s="29" t="s">
        <v>49</v>
      </c>
      <c r="H195" s="29" t="s">
        <v>173</v>
      </c>
      <c r="I195" s="29" t="s">
        <v>173</v>
      </c>
      <c r="J195" s="29" t="s">
        <v>167</v>
      </c>
      <c r="K195" s="29" t="s">
        <v>53</v>
      </c>
      <c r="L195" s="29" t="s">
        <v>413</v>
      </c>
      <c r="M195" s="29" t="s">
        <v>71</v>
      </c>
      <c r="N195" s="29" t="s">
        <v>56</v>
      </c>
      <c r="O195" s="29" t="s">
        <v>170</v>
      </c>
      <c r="P195" s="29" t="s">
        <v>59</v>
      </c>
      <c r="Q195" s="29" t="s">
        <v>489</v>
      </c>
      <c r="R195" s="30" t="str">
        <f t="shared" si="2"/>
        <v>http://maps.google.com/maps?q=19.11804,100.16575</v>
      </c>
    </row>
    <row r="196" spans="1:18" s="28" customFormat="1">
      <c r="A196" s="31">
        <v>45365</v>
      </c>
      <c r="B196" s="32">
        <v>1.41</v>
      </c>
      <c r="C196" s="33">
        <v>19.129300000000001</v>
      </c>
      <c r="D196" s="33">
        <v>100.18423</v>
      </c>
      <c r="E196" s="34">
        <v>624550.50338500005</v>
      </c>
      <c r="F196" s="34">
        <v>2115556.15417</v>
      </c>
      <c r="G196" s="29" t="s">
        <v>49</v>
      </c>
      <c r="H196" s="29" t="s">
        <v>173</v>
      </c>
      <c r="I196" s="29" t="s">
        <v>173</v>
      </c>
      <c r="J196" s="29" t="s">
        <v>167</v>
      </c>
      <c r="K196" s="29" t="s">
        <v>53</v>
      </c>
      <c r="L196" s="29" t="s">
        <v>413</v>
      </c>
      <c r="M196" s="29" t="s">
        <v>71</v>
      </c>
      <c r="N196" s="29" t="s">
        <v>56</v>
      </c>
      <c r="O196" s="29" t="s">
        <v>170</v>
      </c>
      <c r="P196" s="29" t="s">
        <v>59</v>
      </c>
      <c r="Q196" s="29" t="s">
        <v>489</v>
      </c>
      <c r="R196" s="30" t="str">
        <f t="shared" ref="R196:R259" si="3">HYPERLINK(CONCATENATE("http://maps.google.com/maps?q=",C196,",",D196))</f>
        <v>http://maps.google.com/maps?q=19.1293,100.18423</v>
      </c>
    </row>
    <row r="197" spans="1:18" s="28" customFormat="1">
      <c r="A197" s="31">
        <v>45365</v>
      </c>
      <c r="B197" s="32">
        <v>1.41</v>
      </c>
      <c r="C197" s="33">
        <v>19.130310000000001</v>
      </c>
      <c r="D197" s="33">
        <v>100.18581</v>
      </c>
      <c r="E197" s="34">
        <v>624715.93924099999</v>
      </c>
      <c r="F197" s="34">
        <v>2115669.0555099999</v>
      </c>
      <c r="G197" s="29" t="s">
        <v>49</v>
      </c>
      <c r="H197" s="29" t="s">
        <v>173</v>
      </c>
      <c r="I197" s="29" t="s">
        <v>173</v>
      </c>
      <c r="J197" s="29" t="s">
        <v>167</v>
      </c>
      <c r="K197" s="29" t="s">
        <v>53</v>
      </c>
      <c r="L197" s="29" t="s">
        <v>413</v>
      </c>
      <c r="M197" s="29" t="s">
        <v>71</v>
      </c>
      <c r="N197" s="29" t="s">
        <v>56</v>
      </c>
      <c r="O197" s="29" t="s">
        <v>170</v>
      </c>
      <c r="P197" s="29" t="s">
        <v>59</v>
      </c>
      <c r="Q197" s="29" t="s">
        <v>489</v>
      </c>
      <c r="R197" s="30" t="str">
        <f t="shared" si="3"/>
        <v>http://maps.google.com/maps?q=19.13031,100.18581</v>
      </c>
    </row>
    <row r="198" spans="1:18" s="28" customFormat="1">
      <c r="A198" s="31">
        <v>45365</v>
      </c>
      <c r="B198" s="32">
        <v>1.41</v>
      </c>
      <c r="C198" s="33">
        <v>19.131820000000001</v>
      </c>
      <c r="D198" s="33">
        <v>100.22153</v>
      </c>
      <c r="E198" s="34">
        <v>628472.01685599994</v>
      </c>
      <c r="F198" s="34">
        <v>2115862.03743</v>
      </c>
      <c r="G198" s="29" t="s">
        <v>49</v>
      </c>
      <c r="H198" s="29" t="s">
        <v>173</v>
      </c>
      <c r="I198" s="29" t="s">
        <v>173</v>
      </c>
      <c r="J198" s="29" t="s">
        <v>167</v>
      </c>
      <c r="K198" s="29" t="s">
        <v>53</v>
      </c>
      <c r="L198" s="29" t="s">
        <v>413</v>
      </c>
      <c r="M198" s="29" t="s">
        <v>71</v>
      </c>
      <c r="N198" s="29" t="s">
        <v>56</v>
      </c>
      <c r="O198" s="29" t="s">
        <v>170</v>
      </c>
      <c r="P198" s="29" t="s">
        <v>59</v>
      </c>
      <c r="Q198" s="29" t="s">
        <v>489</v>
      </c>
      <c r="R198" s="30" t="str">
        <f t="shared" si="3"/>
        <v>http://maps.google.com/maps?q=19.13182,100.22153</v>
      </c>
    </row>
    <row r="199" spans="1:18" s="28" customFormat="1">
      <c r="A199" s="31">
        <v>45365</v>
      </c>
      <c r="B199" s="32">
        <v>1.41</v>
      </c>
      <c r="C199" s="33">
        <v>19.132999999999999</v>
      </c>
      <c r="D199" s="33">
        <v>100.18471</v>
      </c>
      <c r="E199" s="34">
        <v>624598.21750999999</v>
      </c>
      <c r="F199" s="34">
        <v>2115965.9681099998</v>
      </c>
      <c r="G199" s="29" t="s">
        <v>49</v>
      </c>
      <c r="H199" s="29" t="s">
        <v>173</v>
      </c>
      <c r="I199" s="29" t="s">
        <v>173</v>
      </c>
      <c r="J199" s="29" t="s">
        <v>167</v>
      </c>
      <c r="K199" s="29" t="s">
        <v>53</v>
      </c>
      <c r="L199" s="29" t="s">
        <v>413</v>
      </c>
      <c r="M199" s="29" t="s">
        <v>71</v>
      </c>
      <c r="N199" s="29" t="s">
        <v>56</v>
      </c>
      <c r="O199" s="29" t="s">
        <v>170</v>
      </c>
      <c r="P199" s="29" t="s">
        <v>59</v>
      </c>
      <c r="Q199" s="29" t="s">
        <v>489</v>
      </c>
      <c r="R199" s="30" t="str">
        <f t="shared" si="3"/>
        <v>http://maps.google.com/maps?q=19.133,100.18471</v>
      </c>
    </row>
    <row r="200" spans="1:18" s="28" customFormat="1">
      <c r="A200" s="31">
        <v>45365</v>
      </c>
      <c r="B200" s="32">
        <v>1.41</v>
      </c>
      <c r="C200" s="33">
        <v>19.217179999999999</v>
      </c>
      <c r="D200" s="33">
        <v>100.17477</v>
      </c>
      <c r="E200" s="34">
        <v>623489.94418500003</v>
      </c>
      <c r="F200" s="34">
        <v>2125274.9652800001</v>
      </c>
      <c r="G200" s="29" t="s">
        <v>49</v>
      </c>
      <c r="H200" s="29" t="s">
        <v>418</v>
      </c>
      <c r="I200" s="29" t="s">
        <v>173</v>
      </c>
      <c r="J200" s="29" t="s">
        <v>167</v>
      </c>
      <c r="K200" s="29" t="s">
        <v>53</v>
      </c>
      <c r="L200" s="29" t="s">
        <v>413</v>
      </c>
      <c r="M200" s="29" t="s">
        <v>71</v>
      </c>
      <c r="N200" s="29" t="s">
        <v>56</v>
      </c>
      <c r="O200" s="29" t="s">
        <v>170</v>
      </c>
      <c r="P200" s="29" t="s">
        <v>59</v>
      </c>
      <c r="Q200" s="29" t="s">
        <v>489</v>
      </c>
      <c r="R200" s="30" t="str">
        <f t="shared" si="3"/>
        <v>http://maps.google.com/maps?q=19.21718,100.17477</v>
      </c>
    </row>
    <row r="201" spans="1:18" s="28" customFormat="1">
      <c r="A201" s="31">
        <v>45365</v>
      </c>
      <c r="B201" s="32">
        <v>1.41</v>
      </c>
      <c r="C201" s="33">
        <v>19.220269999999999</v>
      </c>
      <c r="D201" s="33">
        <v>100.1797</v>
      </c>
      <c r="E201" s="34">
        <v>624005.91749400005</v>
      </c>
      <c r="F201" s="34">
        <v>2125620.4378999998</v>
      </c>
      <c r="G201" s="29" t="s">
        <v>49</v>
      </c>
      <c r="H201" s="29" t="s">
        <v>418</v>
      </c>
      <c r="I201" s="29" t="s">
        <v>173</v>
      </c>
      <c r="J201" s="29" t="s">
        <v>167</v>
      </c>
      <c r="K201" s="29" t="s">
        <v>53</v>
      </c>
      <c r="L201" s="29" t="s">
        <v>413</v>
      </c>
      <c r="M201" s="29" t="s">
        <v>71</v>
      </c>
      <c r="N201" s="29" t="s">
        <v>56</v>
      </c>
      <c r="O201" s="29" t="s">
        <v>170</v>
      </c>
      <c r="P201" s="29" t="s">
        <v>59</v>
      </c>
      <c r="Q201" s="29" t="s">
        <v>489</v>
      </c>
      <c r="R201" s="30" t="str">
        <f t="shared" si="3"/>
        <v>http://maps.google.com/maps?q=19.22027,100.1797</v>
      </c>
    </row>
    <row r="202" spans="1:18" s="28" customFormat="1">
      <c r="A202" s="31">
        <v>45365</v>
      </c>
      <c r="B202" s="32">
        <v>1.41</v>
      </c>
      <c r="C202" s="33">
        <v>19.22334</v>
      </c>
      <c r="D202" s="33">
        <v>100.18472</v>
      </c>
      <c r="E202" s="34">
        <v>624531.34822499997</v>
      </c>
      <c r="F202" s="34">
        <v>2125963.7773199999</v>
      </c>
      <c r="G202" s="29" t="s">
        <v>49</v>
      </c>
      <c r="H202" s="29" t="s">
        <v>418</v>
      </c>
      <c r="I202" s="29" t="s">
        <v>173</v>
      </c>
      <c r="J202" s="29" t="s">
        <v>167</v>
      </c>
      <c r="K202" s="29" t="s">
        <v>53</v>
      </c>
      <c r="L202" s="29" t="s">
        <v>413</v>
      </c>
      <c r="M202" s="29" t="s">
        <v>71</v>
      </c>
      <c r="N202" s="29" t="s">
        <v>56</v>
      </c>
      <c r="O202" s="29" t="s">
        <v>170</v>
      </c>
      <c r="P202" s="29" t="s">
        <v>59</v>
      </c>
      <c r="Q202" s="29" t="s">
        <v>489</v>
      </c>
      <c r="R202" s="30" t="str">
        <f t="shared" si="3"/>
        <v>http://maps.google.com/maps?q=19.22334,100.18472</v>
      </c>
    </row>
    <row r="203" spans="1:18" s="28" customFormat="1">
      <c r="A203" s="31">
        <v>45365</v>
      </c>
      <c r="B203" s="32">
        <v>1.41</v>
      </c>
      <c r="C203" s="33">
        <v>19.572379999999999</v>
      </c>
      <c r="D203" s="33">
        <v>99.167529999999999</v>
      </c>
      <c r="E203" s="34">
        <v>517571.36935699999</v>
      </c>
      <c r="F203" s="34">
        <v>2164170.6153299999</v>
      </c>
      <c r="G203" s="29" t="s">
        <v>49</v>
      </c>
      <c r="H203" s="29" t="s">
        <v>410</v>
      </c>
      <c r="I203" s="29" t="s">
        <v>306</v>
      </c>
      <c r="J203" s="29" t="s">
        <v>52</v>
      </c>
      <c r="K203" s="29" t="s">
        <v>53</v>
      </c>
      <c r="L203" s="29" t="s">
        <v>411</v>
      </c>
      <c r="M203" s="29" t="s">
        <v>81</v>
      </c>
      <c r="N203" s="29" t="s">
        <v>56</v>
      </c>
      <c r="O203" s="29" t="s">
        <v>57</v>
      </c>
      <c r="P203" s="29" t="s">
        <v>59</v>
      </c>
      <c r="Q203" s="29" t="s">
        <v>489</v>
      </c>
      <c r="R203" s="30" t="str">
        <f t="shared" si="3"/>
        <v>http://maps.google.com/maps?q=19.57238,99.16753</v>
      </c>
    </row>
    <row r="204" spans="1:18" s="28" customFormat="1">
      <c r="A204" s="31">
        <v>45365</v>
      </c>
      <c r="B204" s="32">
        <v>1.41</v>
      </c>
      <c r="C204" s="33">
        <v>19.575389999999999</v>
      </c>
      <c r="D204" s="33">
        <v>99.169120000000007</v>
      </c>
      <c r="E204" s="34">
        <v>517737.80737300002</v>
      </c>
      <c r="F204" s="34">
        <v>2164503.8513500001</v>
      </c>
      <c r="G204" s="29" t="s">
        <v>49</v>
      </c>
      <c r="H204" s="29" t="s">
        <v>410</v>
      </c>
      <c r="I204" s="29" t="s">
        <v>306</v>
      </c>
      <c r="J204" s="29" t="s">
        <v>52</v>
      </c>
      <c r="K204" s="29" t="s">
        <v>53</v>
      </c>
      <c r="L204" s="29" t="s">
        <v>411</v>
      </c>
      <c r="M204" s="29" t="s">
        <v>81</v>
      </c>
      <c r="N204" s="29" t="s">
        <v>56</v>
      </c>
      <c r="O204" s="29" t="s">
        <v>57</v>
      </c>
      <c r="P204" s="29" t="s">
        <v>59</v>
      </c>
      <c r="Q204" s="29" t="s">
        <v>489</v>
      </c>
      <c r="R204" s="30" t="str">
        <f t="shared" si="3"/>
        <v>http://maps.google.com/maps?q=19.57539,99.16912</v>
      </c>
    </row>
    <row r="205" spans="1:18" s="28" customFormat="1">
      <c r="A205" s="31">
        <v>45365</v>
      </c>
      <c r="B205" s="32">
        <v>1.41</v>
      </c>
      <c r="C205" s="33">
        <v>19.576309999999999</v>
      </c>
      <c r="D205" s="33">
        <v>99.168099999999995</v>
      </c>
      <c r="E205" s="34">
        <v>517630.726432</v>
      </c>
      <c r="F205" s="34">
        <v>2164605.5485999999</v>
      </c>
      <c r="G205" s="29" t="s">
        <v>49</v>
      </c>
      <c r="H205" s="29" t="s">
        <v>410</v>
      </c>
      <c r="I205" s="29" t="s">
        <v>306</v>
      </c>
      <c r="J205" s="29" t="s">
        <v>52</v>
      </c>
      <c r="K205" s="29" t="s">
        <v>53</v>
      </c>
      <c r="L205" s="29" t="s">
        <v>411</v>
      </c>
      <c r="M205" s="29" t="s">
        <v>81</v>
      </c>
      <c r="N205" s="29" t="s">
        <v>56</v>
      </c>
      <c r="O205" s="29" t="s">
        <v>57</v>
      </c>
      <c r="P205" s="29" t="s">
        <v>59</v>
      </c>
      <c r="Q205" s="29" t="s">
        <v>489</v>
      </c>
      <c r="R205" s="30" t="str">
        <f t="shared" si="3"/>
        <v>http://maps.google.com/maps?q=19.57631,99.1681</v>
      </c>
    </row>
    <row r="206" spans="1:18" s="28" customFormat="1">
      <c r="A206" s="31">
        <v>45365</v>
      </c>
      <c r="B206" s="32">
        <v>1.41</v>
      </c>
      <c r="C206" s="33">
        <v>18.91723</v>
      </c>
      <c r="D206" s="33">
        <v>97.697140000000005</v>
      </c>
      <c r="E206" s="34">
        <v>362797.06533100002</v>
      </c>
      <c r="F206" s="34">
        <v>2092174.9727</v>
      </c>
      <c r="G206" s="29" t="s">
        <v>49</v>
      </c>
      <c r="H206" s="29" t="s">
        <v>409</v>
      </c>
      <c r="I206" s="29" t="s">
        <v>332</v>
      </c>
      <c r="J206" s="29" t="s">
        <v>101</v>
      </c>
      <c r="K206" s="29" t="s">
        <v>53</v>
      </c>
      <c r="L206" s="29" t="s">
        <v>407</v>
      </c>
      <c r="M206" s="29" t="s">
        <v>64</v>
      </c>
      <c r="N206" s="29" t="s">
        <v>56</v>
      </c>
      <c r="O206" s="29" t="s">
        <v>121</v>
      </c>
      <c r="P206" s="29" t="s">
        <v>59</v>
      </c>
      <c r="Q206" s="29" t="s">
        <v>489</v>
      </c>
      <c r="R206" s="30" t="str">
        <f t="shared" si="3"/>
        <v>http://maps.google.com/maps?q=18.91723,97.69714</v>
      </c>
    </row>
    <row r="207" spans="1:18" s="28" customFormat="1">
      <c r="A207" s="31">
        <v>45365</v>
      </c>
      <c r="B207" s="32">
        <v>1.41</v>
      </c>
      <c r="C207" s="33">
        <v>18.91949</v>
      </c>
      <c r="D207" s="33">
        <v>97.699269999999999</v>
      </c>
      <c r="E207" s="34">
        <v>363023.24552300002</v>
      </c>
      <c r="F207" s="34">
        <v>2092423.43298</v>
      </c>
      <c r="G207" s="29" t="s">
        <v>49</v>
      </c>
      <c r="H207" s="29" t="s">
        <v>409</v>
      </c>
      <c r="I207" s="29" t="s">
        <v>332</v>
      </c>
      <c r="J207" s="29" t="s">
        <v>101</v>
      </c>
      <c r="K207" s="29" t="s">
        <v>53</v>
      </c>
      <c r="L207" s="29" t="s">
        <v>407</v>
      </c>
      <c r="M207" s="29" t="s">
        <v>64</v>
      </c>
      <c r="N207" s="29" t="s">
        <v>56</v>
      </c>
      <c r="O207" s="29" t="s">
        <v>121</v>
      </c>
      <c r="P207" s="29" t="s">
        <v>59</v>
      </c>
      <c r="Q207" s="29" t="s">
        <v>489</v>
      </c>
      <c r="R207" s="30" t="str">
        <f t="shared" si="3"/>
        <v>http://maps.google.com/maps?q=18.91949,97.69927</v>
      </c>
    </row>
    <row r="208" spans="1:18" s="28" customFormat="1">
      <c r="A208" s="31">
        <v>45365</v>
      </c>
      <c r="B208" s="32">
        <v>1.41</v>
      </c>
      <c r="C208" s="33">
        <v>18.91994</v>
      </c>
      <c r="D208" s="33">
        <v>97.695530000000005</v>
      </c>
      <c r="E208" s="34">
        <v>362629.70876800001</v>
      </c>
      <c r="F208" s="34">
        <v>2092476.13848</v>
      </c>
      <c r="G208" s="29" t="s">
        <v>49</v>
      </c>
      <c r="H208" s="29" t="s">
        <v>409</v>
      </c>
      <c r="I208" s="29" t="s">
        <v>332</v>
      </c>
      <c r="J208" s="29" t="s">
        <v>101</v>
      </c>
      <c r="K208" s="29" t="s">
        <v>53</v>
      </c>
      <c r="L208" s="29" t="s">
        <v>407</v>
      </c>
      <c r="M208" s="29" t="s">
        <v>64</v>
      </c>
      <c r="N208" s="29" t="s">
        <v>56</v>
      </c>
      <c r="O208" s="29" t="s">
        <v>121</v>
      </c>
      <c r="P208" s="29" t="s">
        <v>59</v>
      </c>
      <c r="Q208" s="29" t="s">
        <v>489</v>
      </c>
      <c r="R208" s="30" t="str">
        <f t="shared" si="3"/>
        <v>http://maps.google.com/maps?q=18.91994,97.69553</v>
      </c>
    </row>
    <row r="209" spans="1:18" s="28" customFormat="1">
      <c r="A209" s="31">
        <v>45365</v>
      </c>
      <c r="B209" s="32">
        <v>1.41</v>
      </c>
      <c r="C209" s="33">
        <v>19.004909999999999</v>
      </c>
      <c r="D209" s="33">
        <v>97.772360000000006</v>
      </c>
      <c r="E209" s="34">
        <v>370786.96958700003</v>
      </c>
      <c r="F209" s="34">
        <v>2101821.5718</v>
      </c>
      <c r="G209" s="29" t="s">
        <v>49</v>
      </c>
      <c r="H209" s="29" t="s">
        <v>332</v>
      </c>
      <c r="I209" s="29" t="s">
        <v>332</v>
      </c>
      <c r="J209" s="29" t="s">
        <v>101</v>
      </c>
      <c r="K209" s="29" t="s">
        <v>53</v>
      </c>
      <c r="L209" s="29" t="s">
        <v>407</v>
      </c>
      <c r="M209" s="29" t="s">
        <v>64</v>
      </c>
      <c r="N209" s="29" t="s">
        <v>56</v>
      </c>
      <c r="O209" s="29" t="s">
        <v>121</v>
      </c>
      <c r="P209" s="29" t="s">
        <v>59</v>
      </c>
      <c r="Q209" s="29" t="s">
        <v>489</v>
      </c>
      <c r="R209" s="30" t="str">
        <f t="shared" si="3"/>
        <v>http://maps.google.com/maps?q=19.00491,97.77236</v>
      </c>
    </row>
    <row r="210" spans="1:18" s="28" customFormat="1">
      <c r="A210" s="31">
        <v>45365</v>
      </c>
      <c r="B210" s="32">
        <v>1.41</v>
      </c>
      <c r="C210" s="33">
        <v>18.837869999999999</v>
      </c>
      <c r="D210" s="33">
        <v>97.881640000000004</v>
      </c>
      <c r="E210" s="34">
        <v>382173.23736099998</v>
      </c>
      <c r="F210" s="34">
        <v>2083259.6187799999</v>
      </c>
      <c r="G210" s="29" t="s">
        <v>49</v>
      </c>
      <c r="H210" s="29" t="s">
        <v>332</v>
      </c>
      <c r="I210" s="29" t="s">
        <v>332</v>
      </c>
      <c r="J210" s="29" t="s">
        <v>101</v>
      </c>
      <c r="K210" s="29" t="s">
        <v>53</v>
      </c>
      <c r="L210" s="29" t="s">
        <v>407</v>
      </c>
      <c r="M210" s="29" t="s">
        <v>64</v>
      </c>
      <c r="N210" s="29" t="s">
        <v>408</v>
      </c>
      <c r="O210" s="29" t="s">
        <v>121</v>
      </c>
      <c r="P210" s="29" t="s">
        <v>59</v>
      </c>
      <c r="Q210" s="29" t="s">
        <v>489</v>
      </c>
      <c r="R210" s="30" t="str">
        <f t="shared" si="3"/>
        <v>http://maps.google.com/maps?q=18.83787,97.88164</v>
      </c>
    </row>
    <row r="211" spans="1:18" s="28" customFormat="1">
      <c r="A211" s="31">
        <v>45365</v>
      </c>
      <c r="B211" s="32">
        <v>1.41</v>
      </c>
      <c r="C211" s="33">
        <v>16.85323</v>
      </c>
      <c r="D211" s="33">
        <v>98.988129999999998</v>
      </c>
      <c r="E211" s="34">
        <v>498735.53944999998</v>
      </c>
      <c r="F211" s="34">
        <v>1863318.76052</v>
      </c>
      <c r="G211" s="29" t="s">
        <v>49</v>
      </c>
      <c r="H211" s="29" t="s">
        <v>208</v>
      </c>
      <c r="I211" s="29" t="s">
        <v>209</v>
      </c>
      <c r="J211" s="29" t="s">
        <v>63</v>
      </c>
      <c r="K211" s="29" t="s">
        <v>53</v>
      </c>
      <c r="L211" s="29" t="s">
        <v>403</v>
      </c>
      <c r="M211" s="29" t="s">
        <v>81</v>
      </c>
      <c r="N211" s="29" t="s">
        <v>56</v>
      </c>
      <c r="O211" s="29" t="s">
        <v>65</v>
      </c>
      <c r="P211" s="29" t="s">
        <v>59</v>
      </c>
      <c r="Q211" s="29" t="s">
        <v>489</v>
      </c>
      <c r="R211" s="30" t="str">
        <f t="shared" si="3"/>
        <v>http://maps.google.com/maps?q=16.85323,98.98813</v>
      </c>
    </row>
    <row r="212" spans="1:18" s="28" customFormat="1">
      <c r="A212" s="31">
        <v>45365</v>
      </c>
      <c r="B212" s="32">
        <v>1.41</v>
      </c>
      <c r="C212" s="33">
        <v>16.86327</v>
      </c>
      <c r="D212" s="33">
        <v>99.000690000000006</v>
      </c>
      <c r="E212" s="34">
        <v>500073.49888199999</v>
      </c>
      <c r="F212" s="34">
        <v>1864429.38218</v>
      </c>
      <c r="G212" s="29" t="s">
        <v>49</v>
      </c>
      <c r="H212" s="29" t="s">
        <v>208</v>
      </c>
      <c r="I212" s="29" t="s">
        <v>209</v>
      </c>
      <c r="J212" s="29" t="s">
        <v>63</v>
      </c>
      <c r="K212" s="29" t="s">
        <v>53</v>
      </c>
      <c r="L212" s="29" t="s">
        <v>403</v>
      </c>
      <c r="M212" s="29" t="s">
        <v>81</v>
      </c>
      <c r="N212" s="29" t="s">
        <v>56</v>
      </c>
      <c r="O212" s="29" t="s">
        <v>65</v>
      </c>
      <c r="P212" s="29" t="s">
        <v>59</v>
      </c>
      <c r="Q212" s="29" t="s">
        <v>489</v>
      </c>
      <c r="R212" s="30" t="str">
        <f t="shared" si="3"/>
        <v>http://maps.google.com/maps?q=16.86327,99.00069</v>
      </c>
    </row>
    <row r="213" spans="1:18" s="28" customFormat="1">
      <c r="A213" s="31">
        <v>45365</v>
      </c>
      <c r="B213" s="32">
        <v>1.41</v>
      </c>
      <c r="C213" s="33">
        <v>16.863990000000001</v>
      </c>
      <c r="D213" s="33">
        <v>98.995350000000002</v>
      </c>
      <c r="E213" s="34">
        <v>499504.68332100002</v>
      </c>
      <c r="F213" s="34">
        <v>1864509.03682</v>
      </c>
      <c r="G213" s="29" t="s">
        <v>49</v>
      </c>
      <c r="H213" s="29" t="s">
        <v>208</v>
      </c>
      <c r="I213" s="29" t="s">
        <v>209</v>
      </c>
      <c r="J213" s="29" t="s">
        <v>63</v>
      </c>
      <c r="K213" s="29" t="s">
        <v>53</v>
      </c>
      <c r="L213" s="29" t="s">
        <v>403</v>
      </c>
      <c r="M213" s="29" t="s">
        <v>81</v>
      </c>
      <c r="N213" s="29" t="s">
        <v>56</v>
      </c>
      <c r="O213" s="29" t="s">
        <v>65</v>
      </c>
      <c r="P213" s="29" t="s">
        <v>59</v>
      </c>
      <c r="Q213" s="29" t="s">
        <v>489</v>
      </c>
      <c r="R213" s="30" t="str">
        <f t="shared" si="3"/>
        <v>http://maps.google.com/maps?q=16.86399,98.99535</v>
      </c>
    </row>
    <row r="214" spans="1:18" s="28" customFormat="1">
      <c r="A214" s="31">
        <v>45365</v>
      </c>
      <c r="B214" s="32">
        <v>1.41</v>
      </c>
      <c r="C214" s="33">
        <v>16.866350000000001</v>
      </c>
      <c r="D214" s="33">
        <v>99.006820000000005</v>
      </c>
      <c r="E214" s="34">
        <v>500726.45544699999</v>
      </c>
      <c r="F214" s="34">
        <v>1864770.1150700001</v>
      </c>
      <c r="G214" s="29" t="s">
        <v>49</v>
      </c>
      <c r="H214" s="29" t="s">
        <v>208</v>
      </c>
      <c r="I214" s="29" t="s">
        <v>209</v>
      </c>
      <c r="J214" s="29" t="s">
        <v>63</v>
      </c>
      <c r="K214" s="29" t="s">
        <v>53</v>
      </c>
      <c r="L214" s="29" t="s">
        <v>403</v>
      </c>
      <c r="M214" s="29" t="s">
        <v>81</v>
      </c>
      <c r="N214" s="29" t="s">
        <v>56</v>
      </c>
      <c r="O214" s="29" t="s">
        <v>65</v>
      </c>
      <c r="P214" s="29" t="s">
        <v>59</v>
      </c>
      <c r="Q214" s="29" t="s">
        <v>489</v>
      </c>
      <c r="R214" s="30" t="str">
        <f t="shared" si="3"/>
        <v>http://maps.google.com/maps?q=16.86635,99.00682</v>
      </c>
    </row>
    <row r="215" spans="1:18" s="28" customFormat="1">
      <c r="A215" s="31">
        <v>45365</v>
      </c>
      <c r="B215" s="32">
        <v>1.41</v>
      </c>
      <c r="C215" s="33">
        <v>16.870139999999999</v>
      </c>
      <c r="D215" s="33">
        <v>99.007660000000001</v>
      </c>
      <c r="E215" s="34">
        <v>500815.91463399999</v>
      </c>
      <c r="F215" s="34">
        <v>1865189.38166</v>
      </c>
      <c r="G215" s="29" t="s">
        <v>49</v>
      </c>
      <c r="H215" s="29" t="s">
        <v>208</v>
      </c>
      <c r="I215" s="29" t="s">
        <v>209</v>
      </c>
      <c r="J215" s="29" t="s">
        <v>63</v>
      </c>
      <c r="K215" s="29" t="s">
        <v>53</v>
      </c>
      <c r="L215" s="29" t="s">
        <v>403</v>
      </c>
      <c r="M215" s="29" t="s">
        <v>81</v>
      </c>
      <c r="N215" s="29" t="s">
        <v>56</v>
      </c>
      <c r="O215" s="29" t="s">
        <v>65</v>
      </c>
      <c r="P215" s="29" t="s">
        <v>59</v>
      </c>
      <c r="Q215" s="29" t="s">
        <v>489</v>
      </c>
      <c r="R215" s="30" t="str">
        <f t="shared" si="3"/>
        <v>http://maps.google.com/maps?q=16.87014,99.00766</v>
      </c>
    </row>
    <row r="216" spans="1:18" s="28" customFormat="1">
      <c r="A216" s="31">
        <v>45365</v>
      </c>
      <c r="B216" s="32">
        <v>1.41</v>
      </c>
      <c r="C216" s="33">
        <v>16.873339999999999</v>
      </c>
      <c r="D216" s="33">
        <v>99.012910000000005</v>
      </c>
      <c r="E216" s="34">
        <v>501375.10191199998</v>
      </c>
      <c r="F216" s="34">
        <v>1865543.4063299999</v>
      </c>
      <c r="G216" s="29" t="s">
        <v>49</v>
      </c>
      <c r="H216" s="29" t="s">
        <v>208</v>
      </c>
      <c r="I216" s="29" t="s">
        <v>209</v>
      </c>
      <c r="J216" s="29" t="s">
        <v>63</v>
      </c>
      <c r="K216" s="29" t="s">
        <v>53</v>
      </c>
      <c r="L216" s="29" t="s">
        <v>403</v>
      </c>
      <c r="M216" s="29" t="s">
        <v>81</v>
      </c>
      <c r="N216" s="29" t="s">
        <v>56</v>
      </c>
      <c r="O216" s="29" t="s">
        <v>65</v>
      </c>
      <c r="P216" s="29" t="s">
        <v>59</v>
      </c>
      <c r="Q216" s="29" t="s">
        <v>489</v>
      </c>
      <c r="R216" s="30" t="str">
        <f t="shared" si="3"/>
        <v>http://maps.google.com/maps?q=16.87334,99.01291</v>
      </c>
    </row>
    <row r="217" spans="1:18" s="28" customFormat="1">
      <c r="A217" s="31">
        <v>45365</v>
      </c>
      <c r="B217" s="32">
        <v>1.41</v>
      </c>
      <c r="C217" s="33">
        <v>16.87716</v>
      </c>
      <c r="D217" s="33">
        <v>99.013469999999998</v>
      </c>
      <c r="E217" s="34">
        <v>501434.721181</v>
      </c>
      <c r="F217" s="34">
        <v>1865965.99263</v>
      </c>
      <c r="G217" s="29" t="s">
        <v>49</v>
      </c>
      <c r="H217" s="29" t="s">
        <v>208</v>
      </c>
      <c r="I217" s="29" t="s">
        <v>209</v>
      </c>
      <c r="J217" s="29" t="s">
        <v>63</v>
      </c>
      <c r="K217" s="29" t="s">
        <v>53</v>
      </c>
      <c r="L217" s="29" t="s">
        <v>403</v>
      </c>
      <c r="M217" s="29" t="s">
        <v>81</v>
      </c>
      <c r="N217" s="29" t="s">
        <v>56</v>
      </c>
      <c r="O217" s="29" t="s">
        <v>65</v>
      </c>
      <c r="P217" s="29" t="s">
        <v>59</v>
      </c>
      <c r="Q217" s="29" t="s">
        <v>489</v>
      </c>
      <c r="R217" s="30" t="str">
        <f t="shared" si="3"/>
        <v>http://maps.google.com/maps?q=16.87716,99.01347</v>
      </c>
    </row>
    <row r="218" spans="1:18" s="28" customFormat="1">
      <c r="A218" s="31">
        <v>45365</v>
      </c>
      <c r="B218" s="32">
        <v>1.41</v>
      </c>
      <c r="C218" s="33">
        <v>16.881</v>
      </c>
      <c r="D218" s="33">
        <v>99.013980000000004</v>
      </c>
      <c r="E218" s="34">
        <v>501489.01237900002</v>
      </c>
      <c r="F218" s="34">
        <v>1866390.7913500001</v>
      </c>
      <c r="G218" s="29" t="s">
        <v>49</v>
      </c>
      <c r="H218" s="29" t="s">
        <v>208</v>
      </c>
      <c r="I218" s="29" t="s">
        <v>209</v>
      </c>
      <c r="J218" s="29" t="s">
        <v>63</v>
      </c>
      <c r="K218" s="29" t="s">
        <v>53</v>
      </c>
      <c r="L218" s="29" t="s">
        <v>403</v>
      </c>
      <c r="M218" s="29" t="s">
        <v>81</v>
      </c>
      <c r="N218" s="29" t="s">
        <v>56</v>
      </c>
      <c r="O218" s="29" t="s">
        <v>65</v>
      </c>
      <c r="P218" s="29" t="s">
        <v>59</v>
      </c>
      <c r="Q218" s="29" t="s">
        <v>489</v>
      </c>
      <c r="R218" s="30" t="str">
        <f t="shared" si="3"/>
        <v>http://maps.google.com/maps?q=16.881,99.01398</v>
      </c>
    </row>
    <row r="219" spans="1:18" s="28" customFormat="1">
      <c r="A219" s="31">
        <v>45365</v>
      </c>
      <c r="B219" s="32">
        <v>1.41</v>
      </c>
      <c r="C219" s="33">
        <v>16.881630000000001</v>
      </c>
      <c r="D219" s="33">
        <v>99.009349999999998</v>
      </c>
      <c r="E219" s="34">
        <v>500995.86691799999</v>
      </c>
      <c r="F219" s="34">
        <v>1866460.4551299999</v>
      </c>
      <c r="G219" s="29" t="s">
        <v>49</v>
      </c>
      <c r="H219" s="29" t="s">
        <v>208</v>
      </c>
      <c r="I219" s="29" t="s">
        <v>209</v>
      </c>
      <c r="J219" s="29" t="s">
        <v>63</v>
      </c>
      <c r="K219" s="29" t="s">
        <v>53</v>
      </c>
      <c r="L219" s="29" t="s">
        <v>403</v>
      </c>
      <c r="M219" s="29" t="s">
        <v>81</v>
      </c>
      <c r="N219" s="29" t="s">
        <v>56</v>
      </c>
      <c r="O219" s="29" t="s">
        <v>65</v>
      </c>
      <c r="P219" s="29" t="s">
        <v>59</v>
      </c>
      <c r="Q219" s="29" t="s">
        <v>489</v>
      </c>
      <c r="R219" s="30" t="str">
        <f t="shared" si="3"/>
        <v>http://maps.google.com/maps?q=16.88163,99.00935</v>
      </c>
    </row>
    <row r="220" spans="1:18" s="28" customFormat="1">
      <c r="A220" s="31">
        <v>45365</v>
      </c>
      <c r="B220" s="32">
        <v>1.41</v>
      </c>
      <c r="C220" s="33">
        <v>16.88485</v>
      </c>
      <c r="D220" s="33">
        <v>99.014430000000004</v>
      </c>
      <c r="E220" s="34">
        <v>501536.91081199999</v>
      </c>
      <c r="F220" s="34">
        <v>1866816.69615</v>
      </c>
      <c r="G220" s="29" t="s">
        <v>49</v>
      </c>
      <c r="H220" s="29" t="s">
        <v>208</v>
      </c>
      <c r="I220" s="29" t="s">
        <v>209</v>
      </c>
      <c r="J220" s="29" t="s">
        <v>63</v>
      </c>
      <c r="K220" s="29" t="s">
        <v>53</v>
      </c>
      <c r="L220" s="29" t="s">
        <v>403</v>
      </c>
      <c r="M220" s="29" t="s">
        <v>81</v>
      </c>
      <c r="N220" s="29" t="s">
        <v>56</v>
      </c>
      <c r="O220" s="29" t="s">
        <v>65</v>
      </c>
      <c r="P220" s="29" t="s">
        <v>59</v>
      </c>
      <c r="Q220" s="29" t="s">
        <v>489</v>
      </c>
      <c r="R220" s="30" t="str">
        <f t="shared" si="3"/>
        <v>http://maps.google.com/maps?q=16.88485,99.01443</v>
      </c>
    </row>
    <row r="221" spans="1:18" s="28" customFormat="1">
      <c r="A221" s="31">
        <v>45365</v>
      </c>
      <c r="B221" s="32">
        <v>1.41</v>
      </c>
      <c r="C221" s="33">
        <v>16.885480000000001</v>
      </c>
      <c r="D221" s="33">
        <v>99.009810000000002</v>
      </c>
      <c r="E221" s="34">
        <v>501044.84026199998</v>
      </c>
      <c r="F221" s="34">
        <v>1866886.35888</v>
      </c>
      <c r="G221" s="29" t="s">
        <v>49</v>
      </c>
      <c r="H221" s="29" t="s">
        <v>208</v>
      </c>
      <c r="I221" s="29" t="s">
        <v>209</v>
      </c>
      <c r="J221" s="29" t="s">
        <v>63</v>
      </c>
      <c r="K221" s="29" t="s">
        <v>53</v>
      </c>
      <c r="L221" s="29" t="s">
        <v>403</v>
      </c>
      <c r="M221" s="29" t="s">
        <v>81</v>
      </c>
      <c r="N221" s="29" t="s">
        <v>56</v>
      </c>
      <c r="O221" s="29" t="s">
        <v>65</v>
      </c>
      <c r="P221" s="29" t="s">
        <v>59</v>
      </c>
      <c r="Q221" s="29" t="s">
        <v>489</v>
      </c>
      <c r="R221" s="30" t="str">
        <f t="shared" si="3"/>
        <v>http://maps.google.com/maps?q=16.88548,99.00981</v>
      </c>
    </row>
    <row r="222" spans="1:18" s="28" customFormat="1">
      <c r="A222" s="31">
        <v>45365</v>
      </c>
      <c r="B222" s="32">
        <v>1.41</v>
      </c>
      <c r="C222" s="33">
        <v>16.888079999999999</v>
      </c>
      <c r="D222" s="33">
        <v>99.019390000000001</v>
      </c>
      <c r="E222" s="34">
        <v>502065.15551000001</v>
      </c>
      <c r="F222" s="34">
        <v>1867174.0562</v>
      </c>
      <c r="G222" s="29" t="s">
        <v>49</v>
      </c>
      <c r="H222" s="29" t="s">
        <v>208</v>
      </c>
      <c r="I222" s="29" t="s">
        <v>209</v>
      </c>
      <c r="J222" s="29" t="s">
        <v>63</v>
      </c>
      <c r="K222" s="29" t="s">
        <v>53</v>
      </c>
      <c r="L222" s="29" t="s">
        <v>403</v>
      </c>
      <c r="M222" s="29" t="s">
        <v>81</v>
      </c>
      <c r="N222" s="29" t="s">
        <v>56</v>
      </c>
      <c r="O222" s="29" t="s">
        <v>65</v>
      </c>
      <c r="P222" s="29" t="s">
        <v>59</v>
      </c>
      <c r="Q222" s="29" t="s">
        <v>489</v>
      </c>
      <c r="R222" s="30" t="str">
        <f t="shared" si="3"/>
        <v>http://maps.google.com/maps?q=16.88808,99.01939</v>
      </c>
    </row>
    <row r="223" spans="1:18" s="28" customFormat="1">
      <c r="A223" s="31">
        <v>45365</v>
      </c>
      <c r="B223" s="32">
        <v>1.41</v>
      </c>
      <c r="C223" s="33">
        <v>16.8887</v>
      </c>
      <c r="D223" s="33">
        <v>99.014830000000003</v>
      </c>
      <c r="E223" s="34">
        <v>501579.48200100003</v>
      </c>
      <c r="F223" s="34">
        <v>1867242.60081</v>
      </c>
      <c r="G223" s="29" t="s">
        <v>49</v>
      </c>
      <c r="H223" s="29" t="s">
        <v>208</v>
      </c>
      <c r="I223" s="29" t="s">
        <v>209</v>
      </c>
      <c r="J223" s="29" t="s">
        <v>63</v>
      </c>
      <c r="K223" s="29" t="s">
        <v>53</v>
      </c>
      <c r="L223" s="29" t="s">
        <v>403</v>
      </c>
      <c r="M223" s="29" t="s">
        <v>81</v>
      </c>
      <c r="N223" s="29" t="s">
        <v>56</v>
      </c>
      <c r="O223" s="29" t="s">
        <v>65</v>
      </c>
      <c r="P223" s="29" t="s">
        <v>59</v>
      </c>
      <c r="Q223" s="29" t="s">
        <v>489</v>
      </c>
      <c r="R223" s="30" t="str">
        <f t="shared" si="3"/>
        <v>http://maps.google.com/maps?q=16.8887,99.01483</v>
      </c>
    </row>
    <row r="224" spans="1:18" s="28" customFormat="1">
      <c r="A224" s="31">
        <v>45365</v>
      </c>
      <c r="B224" s="32">
        <v>1.41</v>
      </c>
      <c r="C224" s="33">
        <v>16.891929999999999</v>
      </c>
      <c r="D224" s="33">
        <v>99.019779999999997</v>
      </c>
      <c r="E224" s="34">
        <v>502106.65021699999</v>
      </c>
      <c r="F224" s="34">
        <v>1867599.9619700001</v>
      </c>
      <c r="G224" s="29" t="s">
        <v>49</v>
      </c>
      <c r="H224" s="29" t="s">
        <v>208</v>
      </c>
      <c r="I224" s="29" t="s">
        <v>209</v>
      </c>
      <c r="J224" s="29" t="s">
        <v>63</v>
      </c>
      <c r="K224" s="29" t="s">
        <v>53</v>
      </c>
      <c r="L224" s="29" t="s">
        <v>403</v>
      </c>
      <c r="M224" s="29" t="s">
        <v>81</v>
      </c>
      <c r="N224" s="29" t="s">
        <v>56</v>
      </c>
      <c r="O224" s="29" t="s">
        <v>65</v>
      </c>
      <c r="P224" s="29" t="s">
        <v>59</v>
      </c>
      <c r="Q224" s="29" t="s">
        <v>489</v>
      </c>
      <c r="R224" s="30" t="str">
        <f t="shared" si="3"/>
        <v>http://maps.google.com/maps?q=16.89193,99.01978</v>
      </c>
    </row>
    <row r="225" spans="1:18" s="28" customFormat="1">
      <c r="A225" s="31">
        <v>45365</v>
      </c>
      <c r="B225" s="32">
        <v>1.41</v>
      </c>
      <c r="C225" s="33">
        <v>16.89256</v>
      </c>
      <c r="D225" s="33">
        <v>99.015209999999996</v>
      </c>
      <c r="E225" s="34">
        <v>501619.92129700002</v>
      </c>
      <c r="F225" s="34">
        <v>1867669.6118000001</v>
      </c>
      <c r="G225" s="29" t="s">
        <v>49</v>
      </c>
      <c r="H225" s="29" t="s">
        <v>208</v>
      </c>
      <c r="I225" s="29" t="s">
        <v>209</v>
      </c>
      <c r="J225" s="29" t="s">
        <v>63</v>
      </c>
      <c r="K225" s="29" t="s">
        <v>53</v>
      </c>
      <c r="L225" s="29" t="s">
        <v>403</v>
      </c>
      <c r="M225" s="29" t="s">
        <v>81</v>
      </c>
      <c r="N225" s="29" t="s">
        <v>56</v>
      </c>
      <c r="O225" s="29" t="s">
        <v>65</v>
      </c>
      <c r="P225" s="29" t="s">
        <v>59</v>
      </c>
      <c r="Q225" s="29" t="s">
        <v>489</v>
      </c>
      <c r="R225" s="30" t="str">
        <f t="shared" si="3"/>
        <v>http://maps.google.com/maps?q=16.89256,99.01521</v>
      </c>
    </row>
    <row r="226" spans="1:18" s="28" customFormat="1">
      <c r="A226" s="31">
        <v>45365</v>
      </c>
      <c r="B226" s="32">
        <v>1.41</v>
      </c>
      <c r="C226" s="33">
        <v>16.896409999999999</v>
      </c>
      <c r="D226" s="33">
        <v>99.015600000000006</v>
      </c>
      <c r="E226" s="34">
        <v>501661.42404100002</v>
      </c>
      <c r="F226" s="34">
        <v>1868095.5168699999</v>
      </c>
      <c r="G226" s="29" t="s">
        <v>49</v>
      </c>
      <c r="H226" s="29" t="s">
        <v>404</v>
      </c>
      <c r="I226" s="29" t="s">
        <v>209</v>
      </c>
      <c r="J226" s="29" t="s">
        <v>63</v>
      </c>
      <c r="K226" s="29" t="s">
        <v>53</v>
      </c>
      <c r="L226" s="29" t="s">
        <v>403</v>
      </c>
      <c r="M226" s="29" t="s">
        <v>81</v>
      </c>
      <c r="N226" s="29" t="s">
        <v>56</v>
      </c>
      <c r="O226" s="29" t="s">
        <v>65</v>
      </c>
      <c r="P226" s="29" t="s">
        <v>59</v>
      </c>
      <c r="Q226" s="29" t="s">
        <v>489</v>
      </c>
      <c r="R226" s="30" t="str">
        <f t="shared" si="3"/>
        <v>http://maps.google.com/maps?q=16.89641,99.0156</v>
      </c>
    </row>
    <row r="227" spans="1:18" s="28" customFormat="1">
      <c r="A227" s="31">
        <v>45365</v>
      </c>
      <c r="B227" s="32">
        <v>1.41</v>
      </c>
      <c r="C227" s="33">
        <v>16.900880000000001</v>
      </c>
      <c r="D227" s="33">
        <v>99.011510000000001</v>
      </c>
      <c r="E227" s="34">
        <v>501225.80385700002</v>
      </c>
      <c r="F227" s="34">
        <v>1868589.9757300001</v>
      </c>
      <c r="G227" s="29" t="s">
        <v>49</v>
      </c>
      <c r="H227" s="29" t="s">
        <v>404</v>
      </c>
      <c r="I227" s="29" t="s">
        <v>209</v>
      </c>
      <c r="J227" s="29" t="s">
        <v>63</v>
      </c>
      <c r="K227" s="29" t="s">
        <v>53</v>
      </c>
      <c r="L227" s="29" t="s">
        <v>403</v>
      </c>
      <c r="M227" s="29" t="s">
        <v>81</v>
      </c>
      <c r="N227" s="29" t="s">
        <v>56</v>
      </c>
      <c r="O227" s="29" t="s">
        <v>65</v>
      </c>
      <c r="P227" s="29" t="s">
        <v>59</v>
      </c>
      <c r="Q227" s="29" t="s">
        <v>489</v>
      </c>
      <c r="R227" s="30" t="str">
        <f t="shared" si="3"/>
        <v>http://maps.google.com/maps?q=16.90088,99.01151</v>
      </c>
    </row>
    <row r="228" spans="1:18" s="28" customFormat="1">
      <c r="A228" s="31">
        <v>45365</v>
      </c>
      <c r="B228" s="32">
        <v>1.41</v>
      </c>
      <c r="C228" s="33">
        <v>16.905349999999999</v>
      </c>
      <c r="D228" s="33">
        <v>99.007400000000004</v>
      </c>
      <c r="E228" s="34">
        <v>500788.074264</v>
      </c>
      <c r="F228" s="34">
        <v>1869084.4437500001</v>
      </c>
      <c r="G228" s="29" t="s">
        <v>49</v>
      </c>
      <c r="H228" s="29" t="s">
        <v>404</v>
      </c>
      <c r="I228" s="29" t="s">
        <v>209</v>
      </c>
      <c r="J228" s="29" t="s">
        <v>63</v>
      </c>
      <c r="K228" s="29" t="s">
        <v>53</v>
      </c>
      <c r="L228" s="29" t="s">
        <v>403</v>
      </c>
      <c r="M228" s="29" t="s">
        <v>81</v>
      </c>
      <c r="N228" s="29" t="s">
        <v>56</v>
      </c>
      <c r="O228" s="29" t="s">
        <v>65</v>
      </c>
      <c r="P228" s="29" t="s">
        <v>59</v>
      </c>
      <c r="Q228" s="29" t="s">
        <v>489</v>
      </c>
      <c r="R228" s="30" t="str">
        <f t="shared" si="3"/>
        <v>http://maps.google.com/maps?q=16.90535,99.0074</v>
      </c>
    </row>
    <row r="229" spans="1:18" s="28" customFormat="1">
      <c r="A229" s="31">
        <v>45365</v>
      </c>
      <c r="B229" s="32">
        <v>1.41</v>
      </c>
      <c r="C229" s="33">
        <v>16.90597</v>
      </c>
      <c r="D229" s="33">
        <v>99.002889999999994</v>
      </c>
      <c r="E229" s="34">
        <v>500307.77394300001</v>
      </c>
      <c r="F229" s="34">
        <v>1869153.01807</v>
      </c>
      <c r="G229" s="29" t="s">
        <v>49</v>
      </c>
      <c r="H229" s="29" t="s">
        <v>404</v>
      </c>
      <c r="I229" s="29" t="s">
        <v>209</v>
      </c>
      <c r="J229" s="29" t="s">
        <v>63</v>
      </c>
      <c r="K229" s="29" t="s">
        <v>53</v>
      </c>
      <c r="L229" s="29" t="s">
        <v>403</v>
      </c>
      <c r="M229" s="29" t="s">
        <v>81</v>
      </c>
      <c r="N229" s="29" t="s">
        <v>56</v>
      </c>
      <c r="O229" s="29" t="s">
        <v>65</v>
      </c>
      <c r="P229" s="29" t="s">
        <v>59</v>
      </c>
      <c r="Q229" s="29" t="s">
        <v>489</v>
      </c>
      <c r="R229" s="30" t="str">
        <f t="shared" si="3"/>
        <v>http://maps.google.com/maps?q=16.90597,99.00289</v>
      </c>
    </row>
    <row r="230" spans="1:18" s="28" customFormat="1">
      <c r="A230" s="31">
        <v>45365</v>
      </c>
      <c r="B230" s="32">
        <v>1.41</v>
      </c>
      <c r="C230" s="33">
        <v>16.906580000000002</v>
      </c>
      <c r="D230" s="33">
        <v>98.998469999999998</v>
      </c>
      <c r="E230" s="34">
        <v>499837.06137800001</v>
      </c>
      <c r="F230" s="34">
        <v>1869220.49707</v>
      </c>
      <c r="G230" s="29" t="s">
        <v>49</v>
      </c>
      <c r="H230" s="29" t="s">
        <v>404</v>
      </c>
      <c r="I230" s="29" t="s">
        <v>209</v>
      </c>
      <c r="J230" s="29" t="s">
        <v>63</v>
      </c>
      <c r="K230" s="29" t="s">
        <v>53</v>
      </c>
      <c r="L230" s="29" t="s">
        <v>403</v>
      </c>
      <c r="M230" s="29" t="s">
        <v>81</v>
      </c>
      <c r="N230" s="29" t="s">
        <v>56</v>
      </c>
      <c r="O230" s="29" t="s">
        <v>65</v>
      </c>
      <c r="P230" s="29" t="s">
        <v>59</v>
      </c>
      <c r="Q230" s="29" t="s">
        <v>489</v>
      </c>
      <c r="R230" s="30" t="str">
        <f t="shared" si="3"/>
        <v>http://maps.google.com/maps?q=16.90658,98.99847</v>
      </c>
    </row>
    <row r="231" spans="1:18" s="28" customFormat="1">
      <c r="A231" s="31">
        <v>45365</v>
      </c>
      <c r="B231" s="32">
        <v>1.41</v>
      </c>
      <c r="C231" s="33">
        <v>16.907769999999999</v>
      </c>
      <c r="D231" s="33">
        <v>98.989739999999998</v>
      </c>
      <c r="E231" s="34">
        <v>498907.35962100001</v>
      </c>
      <c r="F231" s="34">
        <v>1869352.1674299999</v>
      </c>
      <c r="G231" s="29" t="s">
        <v>49</v>
      </c>
      <c r="H231" s="29" t="s">
        <v>404</v>
      </c>
      <c r="I231" s="29" t="s">
        <v>209</v>
      </c>
      <c r="J231" s="29" t="s">
        <v>63</v>
      </c>
      <c r="K231" s="29" t="s">
        <v>53</v>
      </c>
      <c r="L231" s="29" t="s">
        <v>403</v>
      </c>
      <c r="M231" s="29" t="s">
        <v>81</v>
      </c>
      <c r="N231" s="29" t="s">
        <v>56</v>
      </c>
      <c r="O231" s="29" t="s">
        <v>65</v>
      </c>
      <c r="P231" s="29" t="s">
        <v>59</v>
      </c>
      <c r="Q231" s="29" t="s">
        <v>489</v>
      </c>
      <c r="R231" s="30" t="str">
        <f t="shared" si="3"/>
        <v>http://maps.google.com/maps?q=16.90777,98.98974</v>
      </c>
    </row>
    <row r="232" spans="1:18" s="28" customFormat="1">
      <c r="A232" s="31">
        <v>45365</v>
      </c>
      <c r="B232" s="32">
        <v>1.41</v>
      </c>
      <c r="C232" s="33">
        <v>16.911059999999999</v>
      </c>
      <c r="D232" s="33">
        <v>98.994320000000002</v>
      </c>
      <c r="E232" s="34">
        <v>499395.117967</v>
      </c>
      <c r="F232" s="34">
        <v>1869716.10069</v>
      </c>
      <c r="G232" s="29" t="s">
        <v>49</v>
      </c>
      <c r="H232" s="29" t="s">
        <v>404</v>
      </c>
      <c r="I232" s="29" t="s">
        <v>209</v>
      </c>
      <c r="J232" s="29" t="s">
        <v>63</v>
      </c>
      <c r="K232" s="29" t="s">
        <v>53</v>
      </c>
      <c r="L232" s="29" t="s">
        <v>403</v>
      </c>
      <c r="M232" s="29" t="s">
        <v>81</v>
      </c>
      <c r="N232" s="29" t="s">
        <v>56</v>
      </c>
      <c r="O232" s="29" t="s">
        <v>65</v>
      </c>
      <c r="P232" s="29" t="s">
        <v>59</v>
      </c>
      <c r="Q232" s="29" t="s">
        <v>489</v>
      </c>
      <c r="R232" s="30" t="str">
        <f t="shared" si="3"/>
        <v>http://maps.google.com/maps?q=16.91106,98.99432</v>
      </c>
    </row>
    <row r="233" spans="1:18" s="28" customFormat="1">
      <c r="A233" s="31">
        <v>45365</v>
      </c>
      <c r="B233" s="32">
        <v>1.41</v>
      </c>
      <c r="C233" s="33">
        <v>16.911639999999998</v>
      </c>
      <c r="D233" s="33">
        <v>98.990089999999995</v>
      </c>
      <c r="E233" s="34">
        <v>498944.65446599998</v>
      </c>
      <c r="F233" s="34">
        <v>1869780.28045</v>
      </c>
      <c r="G233" s="29" t="s">
        <v>49</v>
      </c>
      <c r="H233" s="29" t="s">
        <v>404</v>
      </c>
      <c r="I233" s="29" t="s">
        <v>209</v>
      </c>
      <c r="J233" s="29" t="s">
        <v>63</v>
      </c>
      <c r="K233" s="29" t="s">
        <v>53</v>
      </c>
      <c r="L233" s="29" t="s">
        <v>403</v>
      </c>
      <c r="M233" s="29" t="s">
        <v>81</v>
      </c>
      <c r="N233" s="29" t="s">
        <v>56</v>
      </c>
      <c r="O233" s="29" t="s">
        <v>65</v>
      </c>
      <c r="P233" s="29" t="s">
        <v>59</v>
      </c>
      <c r="Q233" s="29" t="s">
        <v>489</v>
      </c>
      <c r="R233" s="30" t="str">
        <f t="shared" si="3"/>
        <v>http://maps.google.com/maps?q=16.91164,98.99009</v>
      </c>
    </row>
    <row r="234" spans="1:18" s="28" customFormat="1">
      <c r="A234" s="31">
        <v>45365</v>
      </c>
      <c r="B234" s="32">
        <v>1.41</v>
      </c>
      <c r="C234" s="33">
        <v>16.913419999999999</v>
      </c>
      <c r="D234" s="33">
        <v>98.992739999999998</v>
      </c>
      <c r="E234" s="34">
        <v>499226.86814999999</v>
      </c>
      <c r="F234" s="34">
        <v>1869977.1789500001</v>
      </c>
      <c r="G234" s="29" t="s">
        <v>49</v>
      </c>
      <c r="H234" s="29" t="s">
        <v>404</v>
      </c>
      <c r="I234" s="29" t="s">
        <v>209</v>
      </c>
      <c r="J234" s="29" t="s">
        <v>63</v>
      </c>
      <c r="K234" s="29" t="s">
        <v>53</v>
      </c>
      <c r="L234" s="29" t="s">
        <v>403</v>
      </c>
      <c r="M234" s="29" t="s">
        <v>81</v>
      </c>
      <c r="N234" s="29" t="s">
        <v>56</v>
      </c>
      <c r="O234" s="29" t="s">
        <v>65</v>
      </c>
      <c r="P234" s="29" t="s">
        <v>59</v>
      </c>
      <c r="Q234" s="29" t="s">
        <v>489</v>
      </c>
      <c r="R234" s="30" t="str">
        <f t="shared" si="3"/>
        <v>http://maps.google.com/maps?q=16.91342,98.99274</v>
      </c>
    </row>
    <row r="235" spans="1:18" s="28" customFormat="1">
      <c r="A235" s="31">
        <v>45365</v>
      </c>
      <c r="B235" s="32">
        <v>1.41</v>
      </c>
      <c r="C235" s="33">
        <v>16.913979999999999</v>
      </c>
      <c r="D235" s="33">
        <v>98.988519999999994</v>
      </c>
      <c r="E235" s="34">
        <v>498777.47555799998</v>
      </c>
      <c r="F235" s="34">
        <v>1870039.1498</v>
      </c>
      <c r="G235" s="29" t="s">
        <v>49</v>
      </c>
      <c r="H235" s="29" t="s">
        <v>404</v>
      </c>
      <c r="I235" s="29" t="s">
        <v>209</v>
      </c>
      <c r="J235" s="29" t="s">
        <v>63</v>
      </c>
      <c r="K235" s="29" t="s">
        <v>53</v>
      </c>
      <c r="L235" s="29" t="s">
        <v>403</v>
      </c>
      <c r="M235" s="29" t="s">
        <v>81</v>
      </c>
      <c r="N235" s="29" t="s">
        <v>56</v>
      </c>
      <c r="O235" s="29" t="s">
        <v>65</v>
      </c>
      <c r="P235" s="29" t="s">
        <v>59</v>
      </c>
      <c r="Q235" s="29" t="s">
        <v>489</v>
      </c>
      <c r="R235" s="30" t="str">
        <f t="shared" si="3"/>
        <v>http://maps.google.com/maps?q=16.91398,98.98852</v>
      </c>
    </row>
    <row r="236" spans="1:18" s="28" customFormat="1">
      <c r="A236" s="31">
        <v>45365</v>
      </c>
      <c r="B236" s="32">
        <v>1.41</v>
      </c>
      <c r="C236" s="33">
        <v>16.91658</v>
      </c>
      <c r="D236" s="33">
        <v>98.968789999999998</v>
      </c>
      <c r="E236" s="34">
        <v>496676.44025599997</v>
      </c>
      <c r="F236" s="34">
        <v>1870327.00015</v>
      </c>
      <c r="G236" s="29" t="s">
        <v>49</v>
      </c>
      <c r="H236" s="29" t="s">
        <v>208</v>
      </c>
      <c r="I236" s="29" t="s">
        <v>209</v>
      </c>
      <c r="J236" s="29" t="s">
        <v>63</v>
      </c>
      <c r="K236" s="29" t="s">
        <v>53</v>
      </c>
      <c r="L236" s="29" t="s">
        <v>403</v>
      </c>
      <c r="M236" s="29" t="s">
        <v>81</v>
      </c>
      <c r="N236" s="29" t="s">
        <v>56</v>
      </c>
      <c r="O236" s="29" t="s">
        <v>65</v>
      </c>
      <c r="P236" s="29" t="s">
        <v>59</v>
      </c>
      <c r="Q236" s="29" t="s">
        <v>489</v>
      </c>
      <c r="R236" s="30" t="str">
        <f t="shared" si="3"/>
        <v>http://maps.google.com/maps?q=16.91658,98.96879</v>
      </c>
    </row>
    <row r="237" spans="1:18" s="28" customFormat="1">
      <c r="A237" s="31">
        <v>45365</v>
      </c>
      <c r="B237" s="32">
        <v>1.41</v>
      </c>
      <c r="C237" s="33">
        <v>16.920739999999999</v>
      </c>
      <c r="D237" s="33">
        <v>99.009190000000004</v>
      </c>
      <c r="E237" s="34">
        <v>500978.62359799998</v>
      </c>
      <c r="F237" s="34">
        <v>1870786.9558900001</v>
      </c>
      <c r="G237" s="29" t="s">
        <v>49</v>
      </c>
      <c r="H237" s="29" t="s">
        <v>404</v>
      </c>
      <c r="I237" s="29" t="s">
        <v>209</v>
      </c>
      <c r="J237" s="29" t="s">
        <v>63</v>
      </c>
      <c r="K237" s="29" t="s">
        <v>53</v>
      </c>
      <c r="L237" s="29" t="s">
        <v>403</v>
      </c>
      <c r="M237" s="29" t="s">
        <v>81</v>
      </c>
      <c r="N237" s="29" t="s">
        <v>56</v>
      </c>
      <c r="O237" s="29" t="s">
        <v>65</v>
      </c>
      <c r="P237" s="29" t="s">
        <v>59</v>
      </c>
      <c r="Q237" s="29" t="s">
        <v>489</v>
      </c>
      <c r="R237" s="30" t="str">
        <f t="shared" si="3"/>
        <v>http://maps.google.com/maps?q=16.92074,99.00919</v>
      </c>
    </row>
    <row r="238" spans="1:18" s="28" customFormat="1">
      <c r="A238" s="31">
        <v>45365</v>
      </c>
      <c r="B238" s="32">
        <v>1.41</v>
      </c>
      <c r="C238" s="33">
        <v>16.921330000000001</v>
      </c>
      <c r="D238" s="33">
        <v>99.004940000000005</v>
      </c>
      <c r="E238" s="34">
        <v>500526.04847699997</v>
      </c>
      <c r="F238" s="34">
        <v>1870852.20789</v>
      </c>
      <c r="G238" s="29" t="s">
        <v>49</v>
      </c>
      <c r="H238" s="29" t="s">
        <v>404</v>
      </c>
      <c r="I238" s="29" t="s">
        <v>209</v>
      </c>
      <c r="J238" s="29" t="s">
        <v>63</v>
      </c>
      <c r="K238" s="29" t="s">
        <v>53</v>
      </c>
      <c r="L238" s="29" t="s">
        <v>403</v>
      </c>
      <c r="M238" s="29" t="s">
        <v>81</v>
      </c>
      <c r="N238" s="29" t="s">
        <v>56</v>
      </c>
      <c r="O238" s="29" t="s">
        <v>65</v>
      </c>
      <c r="P238" s="29" t="s">
        <v>59</v>
      </c>
      <c r="Q238" s="29" t="s">
        <v>489</v>
      </c>
      <c r="R238" s="30" t="str">
        <f t="shared" si="3"/>
        <v>http://maps.google.com/maps?q=16.92133,99.00494</v>
      </c>
    </row>
    <row r="239" spans="1:18" s="28" customFormat="1">
      <c r="A239" s="31">
        <v>45365</v>
      </c>
      <c r="B239" s="32">
        <v>1.41</v>
      </c>
      <c r="C239" s="33">
        <v>16.922599999999999</v>
      </c>
      <c r="D239" s="33">
        <v>99.011830000000003</v>
      </c>
      <c r="E239" s="34">
        <v>501259.73923299997</v>
      </c>
      <c r="F239" s="34">
        <v>1870992.73181</v>
      </c>
      <c r="G239" s="29" t="s">
        <v>49</v>
      </c>
      <c r="H239" s="29" t="s">
        <v>404</v>
      </c>
      <c r="I239" s="29" t="s">
        <v>209</v>
      </c>
      <c r="J239" s="29" t="s">
        <v>63</v>
      </c>
      <c r="K239" s="29" t="s">
        <v>53</v>
      </c>
      <c r="L239" s="29" t="s">
        <v>403</v>
      </c>
      <c r="M239" s="29" t="s">
        <v>81</v>
      </c>
      <c r="N239" s="29" t="s">
        <v>56</v>
      </c>
      <c r="O239" s="29" t="s">
        <v>65</v>
      </c>
      <c r="P239" s="29" t="s">
        <v>59</v>
      </c>
      <c r="Q239" s="29" t="s">
        <v>489</v>
      </c>
      <c r="R239" s="30" t="str">
        <f t="shared" si="3"/>
        <v>http://maps.google.com/maps?q=16.9226,99.01183</v>
      </c>
    </row>
    <row r="240" spans="1:18" s="28" customFormat="1">
      <c r="A240" s="31">
        <v>45365</v>
      </c>
      <c r="B240" s="32">
        <v>1.41</v>
      </c>
      <c r="C240" s="33">
        <v>16.923179999999999</v>
      </c>
      <c r="D240" s="33">
        <v>99.007490000000004</v>
      </c>
      <c r="E240" s="34">
        <v>500797.58393399999</v>
      </c>
      <c r="F240" s="34">
        <v>1871056.8711399999</v>
      </c>
      <c r="G240" s="29" t="s">
        <v>49</v>
      </c>
      <c r="H240" s="29" t="s">
        <v>404</v>
      </c>
      <c r="I240" s="29" t="s">
        <v>209</v>
      </c>
      <c r="J240" s="29" t="s">
        <v>63</v>
      </c>
      <c r="K240" s="29" t="s">
        <v>53</v>
      </c>
      <c r="L240" s="29" t="s">
        <v>403</v>
      </c>
      <c r="M240" s="29" t="s">
        <v>81</v>
      </c>
      <c r="N240" s="29" t="s">
        <v>56</v>
      </c>
      <c r="O240" s="29" t="s">
        <v>65</v>
      </c>
      <c r="P240" s="29" t="s">
        <v>59</v>
      </c>
      <c r="Q240" s="29" t="s">
        <v>489</v>
      </c>
      <c r="R240" s="30" t="str">
        <f t="shared" si="3"/>
        <v>http://maps.google.com/maps?q=16.92318,99.00749</v>
      </c>
    </row>
    <row r="241" spans="1:18" s="28" customFormat="1">
      <c r="A241" s="31">
        <v>45365</v>
      </c>
      <c r="B241" s="32">
        <v>1.41</v>
      </c>
      <c r="C241" s="33">
        <v>16.923760000000001</v>
      </c>
      <c r="D241" s="33">
        <v>99.003200000000007</v>
      </c>
      <c r="E241" s="34">
        <v>500340.75577699998</v>
      </c>
      <c r="F241" s="34">
        <v>1871121.0207499999</v>
      </c>
      <c r="G241" s="29" t="s">
        <v>49</v>
      </c>
      <c r="H241" s="29" t="s">
        <v>404</v>
      </c>
      <c r="I241" s="29" t="s">
        <v>209</v>
      </c>
      <c r="J241" s="29" t="s">
        <v>63</v>
      </c>
      <c r="K241" s="29" t="s">
        <v>53</v>
      </c>
      <c r="L241" s="29" t="s">
        <v>403</v>
      </c>
      <c r="M241" s="29" t="s">
        <v>81</v>
      </c>
      <c r="N241" s="29" t="s">
        <v>56</v>
      </c>
      <c r="O241" s="29" t="s">
        <v>65</v>
      </c>
      <c r="P241" s="29" t="s">
        <v>59</v>
      </c>
      <c r="Q241" s="29" t="s">
        <v>489</v>
      </c>
      <c r="R241" s="30" t="str">
        <f t="shared" si="3"/>
        <v>http://maps.google.com/maps?q=16.92376,99.0032</v>
      </c>
    </row>
    <row r="242" spans="1:18" s="28" customFormat="1">
      <c r="A242" s="31">
        <v>45365</v>
      </c>
      <c r="B242" s="32">
        <v>1.41</v>
      </c>
      <c r="C242" s="33">
        <v>16.924009999999999</v>
      </c>
      <c r="D242" s="33">
        <v>99.013869999999997</v>
      </c>
      <c r="E242" s="34">
        <v>501476.96138400002</v>
      </c>
      <c r="F242" s="34">
        <v>1871148.72606</v>
      </c>
      <c r="G242" s="29" t="s">
        <v>49</v>
      </c>
      <c r="H242" s="29" t="s">
        <v>404</v>
      </c>
      <c r="I242" s="29" t="s">
        <v>209</v>
      </c>
      <c r="J242" s="29" t="s">
        <v>63</v>
      </c>
      <c r="K242" s="29" t="s">
        <v>53</v>
      </c>
      <c r="L242" s="29" t="s">
        <v>403</v>
      </c>
      <c r="M242" s="29" t="s">
        <v>81</v>
      </c>
      <c r="N242" s="29" t="s">
        <v>56</v>
      </c>
      <c r="O242" s="29" t="s">
        <v>65</v>
      </c>
      <c r="P242" s="29" t="s">
        <v>59</v>
      </c>
      <c r="Q242" s="29" t="s">
        <v>489</v>
      </c>
      <c r="R242" s="30" t="str">
        <f t="shared" si="3"/>
        <v>http://maps.google.com/maps?q=16.92401,99.01387</v>
      </c>
    </row>
    <row r="243" spans="1:18" s="28" customFormat="1">
      <c r="A243" s="31">
        <v>45365</v>
      </c>
      <c r="B243" s="32">
        <v>1.41</v>
      </c>
      <c r="C243" s="33">
        <v>16.92437</v>
      </c>
      <c r="D243" s="33">
        <v>98.998630000000006</v>
      </c>
      <c r="E243" s="34">
        <v>499854.11440299999</v>
      </c>
      <c r="F243" s="34">
        <v>1871188.49923</v>
      </c>
      <c r="G243" s="29" t="s">
        <v>49</v>
      </c>
      <c r="H243" s="29" t="s">
        <v>405</v>
      </c>
      <c r="I243" s="29" t="s">
        <v>238</v>
      </c>
      <c r="J243" s="29" t="s">
        <v>63</v>
      </c>
      <c r="K243" s="29" t="s">
        <v>53</v>
      </c>
      <c r="L243" s="29" t="s">
        <v>403</v>
      </c>
      <c r="M243" s="29" t="s">
        <v>81</v>
      </c>
      <c r="N243" s="29" t="s">
        <v>56</v>
      </c>
      <c r="O243" s="29" t="s">
        <v>65</v>
      </c>
      <c r="P243" s="29" t="s">
        <v>59</v>
      </c>
      <c r="Q243" s="29" t="s">
        <v>489</v>
      </c>
      <c r="R243" s="30" t="str">
        <f t="shared" si="3"/>
        <v>http://maps.google.com/maps?q=16.92437,98.99863</v>
      </c>
    </row>
    <row r="244" spans="1:18" s="28" customFormat="1">
      <c r="A244" s="31">
        <v>45365</v>
      </c>
      <c r="B244" s="32">
        <v>1.41</v>
      </c>
      <c r="C244" s="33">
        <v>16.924620000000001</v>
      </c>
      <c r="D244" s="33">
        <v>99.009469999999993</v>
      </c>
      <c r="E244" s="34">
        <v>501008.41955400002</v>
      </c>
      <c r="F244" s="34">
        <v>1871216.1790199999</v>
      </c>
      <c r="G244" s="29" t="s">
        <v>49</v>
      </c>
      <c r="H244" s="29" t="s">
        <v>404</v>
      </c>
      <c r="I244" s="29" t="s">
        <v>209</v>
      </c>
      <c r="J244" s="29" t="s">
        <v>63</v>
      </c>
      <c r="K244" s="29" t="s">
        <v>53</v>
      </c>
      <c r="L244" s="29" t="s">
        <v>403</v>
      </c>
      <c r="M244" s="29" t="s">
        <v>81</v>
      </c>
      <c r="N244" s="29" t="s">
        <v>56</v>
      </c>
      <c r="O244" s="29" t="s">
        <v>65</v>
      </c>
      <c r="P244" s="29" t="s">
        <v>59</v>
      </c>
      <c r="Q244" s="29" t="s">
        <v>489</v>
      </c>
      <c r="R244" s="30" t="str">
        <f t="shared" si="3"/>
        <v>http://maps.google.com/maps?q=16.92462,99.00947</v>
      </c>
    </row>
    <row r="245" spans="1:18" s="28" customFormat="1">
      <c r="A245" s="31">
        <v>45365</v>
      </c>
      <c r="B245" s="32">
        <v>1.41</v>
      </c>
      <c r="C245" s="33">
        <v>16.926449999999999</v>
      </c>
      <c r="D245" s="33">
        <v>99.012249999999995</v>
      </c>
      <c r="E245" s="34">
        <v>501304.43719500001</v>
      </c>
      <c r="F245" s="34">
        <v>1871418.6376199999</v>
      </c>
      <c r="G245" s="29" t="s">
        <v>49</v>
      </c>
      <c r="H245" s="29" t="s">
        <v>404</v>
      </c>
      <c r="I245" s="29" t="s">
        <v>209</v>
      </c>
      <c r="J245" s="29" t="s">
        <v>63</v>
      </c>
      <c r="K245" s="29" t="s">
        <v>53</v>
      </c>
      <c r="L245" s="29" t="s">
        <v>403</v>
      </c>
      <c r="M245" s="29" t="s">
        <v>81</v>
      </c>
      <c r="N245" s="29" t="s">
        <v>56</v>
      </c>
      <c r="O245" s="29" t="s">
        <v>65</v>
      </c>
      <c r="P245" s="29" t="s">
        <v>59</v>
      </c>
      <c r="Q245" s="29" t="s">
        <v>489</v>
      </c>
      <c r="R245" s="30" t="str">
        <f t="shared" si="3"/>
        <v>http://maps.google.com/maps?q=16.92645,99.01225</v>
      </c>
    </row>
    <row r="246" spans="1:18" s="28" customFormat="1">
      <c r="A246" s="31">
        <v>45365</v>
      </c>
      <c r="B246" s="32">
        <v>1.41</v>
      </c>
      <c r="C246" s="33">
        <v>16.926469999999998</v>
      </c>
      <c r="D246" s="33">
        <v>98.996049999999997</v>
      </c>
      <c r="E246" s="34">
        <v>499579.38560400001</v>
      </c>
      <c r="F246" s="34">
        <v>1871420.81372</v>
      </c>
      <c r="G246" s="29" t="s">
        <v>49</v>
      </c>
      <c r="H246" s="29" t="s">
        <v>405</v>
      </c>
      <c r="I246" s="29" t="s">
        <v>238</v>
      </c>
      <c r="J246" s="29" t="s">
        <v>63</v>
      </c>
      <c r="K246" s="29" t="s">
        <v>53</v>
      </c>
      <c r="L246" s="29" t="s">
        <v>403</v>
      </c>
      <c r="M246" s="29" t="s">
        <v>81</v>
      </c>
      <c r="N246" s="29" t="s">
        <v>56</v>
      </c>
      <c r="O246" s="29" t="s">
        <v>65</v>
      </c>
      <c r="P246" s="29" t="s">
        <v>59</v>
      </c>
      <c r="Q246" s="29" t="s">
        <v>489</v>
      </c>
      <c r="R246" s="30" t="str">
        <f t="shared" si="3"/>
        <v>http://maps.google.com/maps?q=16.92647,98.99605</v>
      </c>
    </row>
    <row r="247" spans="1:18" s="28" customFormat="1">
      <c r="A247" s="31">
        <v>45365</v>
      </c>
      <c r="B247" s="32">
        <v>1.41</v>
      </c>
      <c r="C247" s="33">
        <v>16.927109999999999</v>
      </c>
      <c r="D247" s="33">
        <v>98.991420000000005</v>
      </c>
      <c r="E247" s="34">
        <v>499086.36472700001</v>
      </c>
      <c r="F247" s="34">
        <v>1871491.6288999999</v>
      </c>
      <c r="G247" s="29" t="s">
        <v>49</v>
      </c>
      <c r="H247" s="29" t="s">
        <v>405</v>
      </c>
      <c r="I247" s="29" t="s">
        <v>238</v>
      </c>
      <c r="J247" s="29" t="s">
        <v>63</v>
      </c>
      <c r="K247" s="29" t="s">
        <v>53</v>
      </c>
      <c r="L247" s="29" t="s">
        <v>403</v>
      </c>
      <c r="M247" s="29" t="s">
        <v>81</v>
      </c>
      <c r="N247" s="29" t="s">
        <v>56</v>
      </c>
      <c r="O247" s="29" t="s">
        <v>65</v>
      </c>
      <c r="P247" s="29" t="s">
        <v>59</v>
      </c>
      <c r="Q247" s="29" t="s">
        <v>489</v>
      </c>
      <c r="R247" s="30" t="str">
        <f t="shared" si="3"/>
        <v>http://maps.google.com/maps?q=16.92711,98.99142</v>
      </c>
    </row>
    <row r="248" spans="1:18" s="28" customFormat="1">
      <c r="A248" s="31">
        <v>45365</v>
      </c>
      <c r="B248" s="32">
        <v>1.41</v>
      </c>
      <c r="C248" s="33">
        <v>16.92887</v>
      </c>
      <c r="D248" s="33">
        <v>98.994100000000003</v>
      </c>
      <c r="E248" s="34">
        <v>499371.74848299997</v>
      </c>
      <c r="F248" s="34">
        <v>1871686.3170100001</v>
      </c>
      <c r="G248" s="29" t="s">
        <v>49</v>
      </c>
      <c r="H248" s="29" t="s">
        <v>405</v>
      </c>
      <c r="I248" s="29" t="s">
        <v>238</v>
      </c>
      <c r="J248" s="29" t="s">
        <v>63</v>
      </c>
      <c r="K248" s="29" t="s">
        <v>53</v>
      </c>
      <c r="L248" s="29" t="s">
        <v>403</v>
      </c>
      <c r="M248" s="29" t="s">
        <v>81</v>
      </c>
      <c r="N248" s="29" t="s">
        <v>56</v>
      </c>
      <c r="O248" s="29" t="s">
        <v>65</v>
      </c>
      <c r="P248" s="29" t="s">
        <v>59</v>
      </c>
      <c r="Q248" s="29" t="s">
        <v>489</v>
      </c>
      <c r="R248" s="30" t="str">
        <f t="shared" si="3"/>
        <v>http://maps.google.com/maps?q=16.92887,98.9941</v>
      </c>
    </row>
    <row r="249" spans="1:18" s="28" customFormat="1">
      <c r="A249" s="31">
        <v>45365</v>
      </c>
      <c r="B249" s="32">
        <v>1.41</v>
      </c>
      <c r="C249" s="33">
        <v>16.929490000000001</v>
      </c>
      <c r="D249" s="33">
        <v>98.989459999999994</v>
      </c>
      <c r="E249" s="34">
        <v>498877.669604</v>
      </c>
      <c r="F249" s="34">
        <v>1871754.9246700001</v>
      </c>
      <c r="G249" s="29" t="s">
        <v>49</v>
      </c>
      <c r="H249" s="29" t="s">
        <v>405</v>
      </c>
      <c r="I249" s="29" t="s">
        <v>238</v>
      </c>
      <c r="J249" s="29" t="s">
        <v>63</v>
      </c>
      <c r="K249" s="29" t="s">
        <v>53</v>
      </c>
      <c r="L249" s="29" t="s">
        <v>403</v>
      </c>
      <c r="M249" s="29" t="s">
        <v>81</v>
      </c>
      <c r="N249" s="29" t="s">
        <v>56</v>
      </c>
      <c r="O249" s="29" t="s">
        <v>65</v>
      </c>
      <c r="P249" s="29" t="s">
        <v>59</v>
      </c>
      <c r="Q249" s="29" t="s">
        <v>489</v>
      </c>
      <c r="R249" s="30" t="str">
        <f t="shared" si="3"/>
        <v>http://maps.google.com/maps?q=16.92949,98.98946</v>
      </c>
    </row>
    <row r="250" spans="1:18" s="28" customFormat="1">
      <c r="A250" s="31">
        <v>45365</v>
      </c>
      <c r="B250" s="32">
        <v>1.41</v>
      </c>
      <c r="C250" s="33">
        <v>16.937349999999999</v>
      </c>
      <c r="D250" s="33">
        <v>98.959580000000003</v>
      </c>
      <c r="E250" s="34">
        <v>495696.13714900002</v>
      </c>
      <c r="F250" s="34">
        <v>1872624.84363</v>
      </c>
      <c r="G250" s="29" t="s">
        <v>49</v>
      </c>
      <c r="H250" s="29" t="s">
        <v>405</v>
      </c>
      <c r="I250" s="29" t="s">
        <v>238</v>
      </c>
      <c r="J250" s="29" t="s">
        <v>63</v>
      </c>
      <c r="K250" s="29" t="s">
        <v>53</v>
      </c>
      <c r="L250" s="29" t="s">
        <v>403</v>
      </c>
      <c r="M250" s="29" t="s">
        <v>81</v>
      </c>
      <c r="N250" s="29" t="s">
        <v>56</v>
      </c>
      <c r="O250" s="29" t="s">
        <v>65</v>
      </c>
      <c r="P250" s="29" t="s">
        <v>59</v>
      </c>
      <c r="Q250" s="29" t="s">
        <v>489</v>
      </c>
      <c r="R250" s="30" t="str">
        <f t="shared" si="3"/>
        <v>http://maps.google.com/maps?q=16.93735,98.95958</v>
      </c>
    </row>
    <row r="251" spans="1:18" s="28" customFormat="1">
      <c r="A251" s="31">
        <v>45365</v>
      </c>
      <c r="B251" s="32">
        <v>1.41</v>
      </c>
      <c r="C251" s="33">
        <v>16.940529999999999</v>
      </c>
      <c r="D251" s="33">
        <v>98.994630000000001</v>
      </c>
      <c r="E251" s="34">
        <v>499428.21984999999</v>
      </c>
      <c r="F251" s="34">
        <v>1872976.19453</v>
      </c>
      <c r="G251" s="29" t="s">
        <v>49</v>
      </c>
      <c r="H251" s="29" t="s">
        <v>405</v>
      </c>
      <c r="I251" s="29" t="s">
        <v>238</v>
      </c>
      <c r="J251" s="29" t="s">
        <v>63</v>
      </c>
      <c r="K251" s="29" t="s">
        <v>53</v>
      </c>
      <c r="L251" s="29" t="s">
        <v>403</v>
      </c>
      <c r="M251" s="29" t="s">
        <v>81</v>
      </c>
      <c r="N251" s="29" t="s">
        <v>56</v>
      </c>
      <c r="O251" s="29" t="s">
        <v>65</v>
      </c>
      <c r="P251" s="29" t="s">
        <v>59</v>
      </c>
      <c r="Q251" s="29" t="s">
        <v>489</v>
      </c>
      <c r="R251" s="30" t="str">
        <f t="shared" si="3"/>
        <v>http://maps.google.com/maps?q=16.94053,98.99463</v>
      </c>
    </row>
    <row r="252" spans="1:18" s="28" customFormat="1">
      <c r="A252" s="31">
        <v>45365</v>
      </c>
      <c r="B252" s="32">
        <v>1.41</v>
      </c>
      <c r="C252" s="33">
        <v>16.941230000000001</v>
      </c>
      <c r="D252" s="33">
        <v>98.959860000000006</v>
      </c>
      <c r="E252" s="34">
        <v>495726.03875800001</v>
      </c>
      <c r="F252" s="34">
        <v>1873054.0600099999</v>
      </c>
      <c r="G252" s="29" t="s">
        <v>49</v>
      </c>
      <c r="H252" s="29" t="s">
        <v>405</v>
      </c>
      <c r="I252" s="29" t="s">
        <v>238</v>
      </c>
      <c r="J252" s="29" t="s">
        <v>63</v>
      </c>
      <c r="K252" s="29" t="s">
        <v>53</v>
      </c>
      <c r="L252" s="29" t="s">
        <v>403</v>
      </c>
      <c r="M252" s="29" t="s">
        <v>81</v>
      </c>
      <c r="N252" s="29" t="s">
        <v>56</v>
      </c>
      <c r="O252" s="29" t="s">
        <v>65</v>
      </c>
      <c r="P252" s="29" t="s">
        <v>59</v>
      </c>
      <c r="Q252" s="29" t="s">
        <v>489</v>
      </c>
      <c r="R252" s="30" t="str">
        <f t="shared" si="3"/>
        <v>http://maps.google.com/maps?q=16.94123,98.95986</v>
      </c>
    </row>
    <row r="253" spans="1:18" s="28" customFormat="1">
      <c r="A253" s="31">
        <v>45365</v>
      </c>
      <c r="B253" s="32">
        <v>1.41</v>
      </c>
      <c r="C253" s="33">
        <v>16.943770000000001</v>
      </c>
      <c r="D253" s="33">
        <v>98.999639999999999</v>
      </c>
      <c r="E253" s="34">
        <v>499961.66902600002</v>
      </c>
      <c r="F253" s="34">
        <v>1873334.6096900001</v>
      </c>
      <c r="G253" s="29" t="s">
        <v>49</v>
      </c>
      <c r="H253" s="29" t="s">
        <v>405</v>
      </c>
      <c r="I253" s="29" t="s">
        <v>238</v>
      </c>
      <c r="J253" s="29" t="s">
        <v>63</v>
      </c>
      <c r="K253" s="29" t="s">
        <v>53</v>
      </c>
      <c r="L253" s="29" t="s">
        <v>403</v>
      </c>
      <c r="M253" s="29" t="s">
        <v>81</v>
      </c>
      <c r="N253" s="29" t="s">
        <v>56</v>
      </c>
      <c r="O253" s="29" t="s">
        <v>65</v>
      </c>
      <c r="P253" s="29" t="s">
        <v>59</v>
      </c>
      <c r="Q253" s="29" t="s">
        <v>489</v>
      </c>
      <c r="R253" s="30" t="str">
        <f t="shared" si="3"/>
        <v>http://maps.google.com/maps?q=16.94377,98.99964</v>
      </c>
    </row>
    <row r="254" spans="1:18" s="28" customFormat="1">
      <c r="A254" s="31">
        <v>45365</v>
      </c>
      <c r="B254" s="32">
        <v>1.41</v>
      </c>
      <c r="C254" s="33">
        <v>16.94895</v>
      </c>
      <c r="D254" s="33">
        <v>98.960740000000001</v>
      </c>
      <c r="E254" s="34">
        <v>495819.90852699999</v>
      </c>
      <c r="F254" s="34">
        <v>1873908.0615900001</v>
      </c>
      <c r="G254" s="29" t="s">
        <v>49</v>
      </c>
      <c r="H254" s="29" t="s">
        <v>405</v>
      </c>
      <c r="I254" s="29" t="s">
        <v>238</v>
      </c>
      <c r="J254" s="29" t="s">
        <v>63</v>
      </c>
      <c r="K254" s="29" t="s">
        <v>53</v>
      </c>
      <c r="L254" s="29" t="s">
        <v>403</v>
      </c>
      <c r="M254" s="29" t="s">
        <v>81</v>
      </c>
      <c r="N254" s="29" t="s">
        <v>56</v>
      </c>
      <c r="O254" s="29" t="s">
        <v>65</v>
      </c>
      <c r="P254" s="29" t="s">
        <v>59</v>
      </c>
      <c r="Q254" s="29" t="s">
        <v>489</v>
      </c>
      <c r="R254" s="30" t="str">
        <f t="shared" si="3"/>
        <v>http://maps.google.com/maps?q=16.94895,98.96074</v>
      </c>
    </row>
    <row r="255" spans="1:18" s="28" customFormat="1">
      <c r="A255" s="31">
        <v>45365</v>
      </c>
      <c r="B255" s="32">
        <v>1.41</v>
      </c>
      <c r="C255" s="33">
        <v>16.949590000000001</v>
      </c>
      <c r="D255" s="33">
        <v>98.955979999999997</v>
      </c>
      <c r="E255" s="34">
        <v>495313.11749400001</v>
      </c>
      <c r="F255" s="34">
        <v>1873978.9686199999</v>
      </c>
      <c r="G255" s="29" t="s">
        <v>49</v>
      </c>
      <c r="H255" s="29" t="s">
        <v>405</v>
      </c>
      <c r="I255" s="29" t="s">
        <v>238</v>
      </c>
      <c r="J255" s="29" t="s">
        <v>63</v>
      </c>
      <c r="K255" s="29" t="s">
        <v>53</v>
      </c>
      <c r="L255" s="29" t="s">
        <v>403</v>
      </c>
      <c r="M255" s="29" t="s">
        <v>81</v>
      </c>
      <c r="N255" s="29" t="s">
        <v>56</v>
      </c>
      <c r="O255" s="29" t="s">
        <v>65</v>
      </c>
      <c r="P255" s="29" t="s">
        <v>59</v>
      </c>
      <c r="Q255" s="29" t="s">
        <v>489</v>
      </c>
      <c r="R255" s="30" t="str">
        <f t="shared" si="3"/>
        <v>http://maps.google.com/maps?q=16.94959,98.95598</v>
      </c>
    </row>
    <row r="256" spans="1:18" s="28" customFormat="1">
      <c r="A256" s="31">
        <v>45365</v>
      </c>
      <c r="B256" s="32">
        <v>1.41</v>
      </c>
      <c r="C256" s="33">
        <v>16.95345</v>
      </c>
      <c r="D256" s="33">
        <v>98.956469999999996</v>
      </c>
      <c r="E256" s="34">
        <v>495365.38320500002</v>
      </c>
      <c r="F256" s="34">
        <v>1874405.96753</v>
      </c>
      <c r="G256" s="29" t="s">
        <v>49</v>
      </c>
      <c r="H256" s="29" t="s">
        <v>405</v>
      </c>
      <c r="I256" s="29" t="s">
        <v>238</v>
      </c>
      <c r="J256" s="29" t="s">
        <v>63</v>
      </c>
      <c r="K256" s="29" t="s">
        <v>53</v>
      </c>
      <c r="L256" s="29" t="s">
        <v>403</v>
      </c>
      <c r="M256" s="29" t="s">
        <v>81</v>
      </c>
      <c r="N256" s="29" t="s">
        <v>56</v>
      </c>
      <c r="O256" s="29" t="s">
        <v>65</v>
      </c>
      <c r="P256" s="29" t="s">
        <v>59</v>
      </c>
      <c r="Q256" s="29" t="s">
        <v>489</v>
      </c>
      <c r="R256" s="30" t="str">
        <f t="shared" si="3"/>
        <v>http://maps.google.com/maps?q=16.95345,98.95647</v>
      </c>
    </row>
    <row r="257" spans="1:18" s="28" customFormat="1">
      <c r="A257" s="31">
        <v>45365</v>
      </c>
      <c r="B257" s="32">
        <v>1.41</v>
      </c>
      <c r="C257" s="33">
        <v>16.954059999999998</v>
      </c>
      <c r="D257" s="33">
        <v>98.951859999999996</v>
      </c>
      <c r="E257" s="34">
        <v>494874.57530800003</v>
      </c>
      <c r="F257" s="34">
        <v>1874473.56299</v>
      </c>
      <c r="G257" s="29" t="s">
        <v>49</v>
      </c>
      <c r="H257" s="29" t="s">
        <v>405</v>
      </c>
      <c r="I257" s="29" t="s">
        <v>238</v>
      </c>
      <c r="J257" s="29" t="s">
        <v>63</v>
      </c>
      <c r="K257" s="29" t="s">
        <v>53</v>
      </c>
      <c r="L257" s="29" t="s">
        <v>403</v>
      </c>
      <c r="M257" s="29" t="s">
        <v>81</v>
      </c>
      <c r="N257" s="29" t="s">
        <v>56</v>
      </c>
      <c r="O257" s="29" t="s">
        <v>65</v>
      </c>
      <c r="P257" s="29" t="s">
        <v>59</v>
      </c>
      <c r="Q257" s="29" t="s">
        <v>489</v>
      </c>
      <c r="R257" s="30" t="str">
        <f t="shared" si="3"/>
        <v>http://maps.google.com/maps?q=16.95406,98.95186</v>
      </c>
    </row>
    <row r="258" spans="1:18" s="28" customFormat="1">
      <c r="A258" s="31">
        <v>45365</v>
      </c>
      <c r="B258" s="32">
        <v>1.41</v>
      </c>
      <c r="C258" s="33">
        <v>16.954660000000001</v>
      </c>
      <c r="D258" s="33">
        <v>98.947389999999999</v>
      </c>
      <c r="E258" s="34">
        <v>494398.67589000001</v>
      </c>
      <c r="F258" s="34">
        <v>1874540.05972</v>
      </c>
      <c r="G258" s="29" t="s">
        <v>49</v>
      </c>
      <c r="H258" s="29" t="s">
        <v>405</v>
      </c>
      <c r="I258" s="29" t="s">
        <v>238</v>
      </c>
      <c r="J258" s="29" t="s">
        <v>63</v>
      </c>
      <c r="K258" s="29" t="s">
        <v>53</v>
      </c>
      <c r="L258" s="29" t="s">
        <v>403</v>
      </c>
      <c r="M258" s="29" t="s">
        <v>81</v>
      </c>
      <c r="N258" s="29" t="s">
        <v>56</v>
      </c>
      <c r="O258" s="29" t="s">
        <v>65</v>
      </c>
      <c r="P258" s="29" t="s">
        <v>59</v>
      </c>
      <c r="Q258" s="29" t="s">
        <v>489</v>
      </c>
      <c r="R258" s="30" t="str">
        <f t="shared" si="3"/>
        <v>http://maps.google.com/maps?q=16.95466,98.94739</v>
      </c>
    </row>
    <row r="259" spans="1:18" s="28" customFormat="1">
      <c r="A259" s="31">
        <v>45365</v>
      </c>
      <c r="B259" s="32">
        <v>1.41</v>
      </c>
      <c r="C259" s="33">
        <v>16.959119999999999</v>
      </c>
      <c r="D259" s="33">
        <v>98.94341</v>
      </c>
      <c r="E259" s="34">
        <v>493975.07203899999</v>
      </c>
      <c r="F259" s="34">
        <v>1875033.56305</v>
      </c>
      <c r="G259" s="29" t="s">
        <v>49</v>
      </c>
      <c r="H259" s="29" t="s">
        <v>405</v>
      </c>
      <c r="I259" s="29" t="s">
        <v>238</v>
      </c>
      <c r="J259" s="29" t="s">
        <v>63</v>
      </c>
      <c r="K259" s="29" t="s">
        <v>53</v>
      </c>
      <c r="L259" s="29" t="s">
        <v>403</v>
      </c>
      <c r="M259" s="29" t="s">
        <v>81</v>
      </c>
      <c r="N259" s="29" t="s">
        <v>56</v>
      </c>
      <c r="O259" s="29" t="s">
        <v>65</v>
      </c>
      <c r="P259" s="29" t="s">
        <v>59</v>
      </c>
      <c r="Q259" s="29" t="s">
        <v>489</v>
      </c>
      <c r="R259" s="30" t="str">
        <f t="shared" si="3"/>
        <v>http://maps.google.com/maps?q=16.95912,98.94341</v>
      </c>
    </row>
    <row r="260" spans="1:18" s="28" customFormat="1">
      <c r="A260" s="31">
        <v>45365</v>
      </c>
      <c r="B260" s="32">
        <v>1.41</v>
      </c>
      <c r="C260" s="33">
        <v>17.011869999999998</v>
      </c>
      <c r="D260" s="33">
        <v>98.930940000000007</v>
      </c>
      <c r="E260" s="34">
        <v>492649.49151099997</v>
      </c>
      <c r="F260" s="34">
        <v>1880869.4510999999</v>
      </c>
      <c r="G260" s="29" t="s">
        <v>49</v>
      </c>
      <c r="H260" s="29" t="s">
        <v>405</v>
      </c>
      <c r="I260" s="29" t="s">
        <v>238</v>
      </c>
      <c r="J260" s="29" t="s">
        <v>63</v>
      </c>
      <c r="K260" s="29" t="s">
        <v>53</v>
      </c>
      <c r="L260" s="29" t="s">
        <v>403</v>
      </c>
      <c r="M260" s="29" t="s">
        <v>81</v>
      </c>
      <c r="N260" s="29" t="s">
        <v>56</v>
      </c>
      <c r="O260" s="29" t="s">
        <v>65</v>
      </c>
      <c r="P260" s="29" t="s">
        <v>59</v>
      </c>
      <c r="Q260" s="29" t="s">
        <v>489</v>
      </c>
      <c r="R260" s="30" t="str">
        <f t="shared" ref="R260:R323" si="4">HYPERLINK(CONCATENATE("http://maps.google.com/maps?q=",C260,",",D260))</f>
        <v>http://maps.google.com/maps?q=17.01187,98.93094</v>
      </c>
    </row>
    <row r="261" spans="1:18" s="28" customFormat="1">
      <c r="A261" s="31">
        <v>45365</v>
      </c>
      <c r="B261" s="32">
        <v>1.41</v>
      </c>
      <c r="C261" s="33">
        <v>17.01248</v>
      </c>
      <c r="D261" s="33">
        <v>98.926400000000001</v>
      </c>
      <c r="E261" s="34">
        <v>492166.29469800001</v>
      </c>
      <c r="F261" s="34">
        <v>1880937.1084799999</v>
      </c>
      <c r="G261" s="29" t="s">
        <v>49</v>
      </c>
      <c r="H261" s="29" t="s">
        <v>405</v>
      </c>
      <c r="I261" s="29" t="s">
        <v>238</v>
      </c>
      <c r="J261" s="29" t="s">
        <v>63</v>
      </c>
      <c r="K261" s="29" t="s">
        <v>53</v>
      </c>
      <c r="L261" s="29" t="s">
        <v>403</v>
      </c>
      <c r="M261" s="29" t="s">
        <v>81</v>
      </c>
      <c r="N261" s="29" t="s">
        <v>56</v>
      </c>
      <c r="O261" s="29" t="s">
        <v>65</v>
      </c>
      <c r="P261" s="29" t="s">
        <v>59</v>
      </c>
      <c r="Q261" s="29" t="s">
        <v>489</v>
      </c>
      <c r="R261" s="30" t="str">
        <f t="shared" si="4"/>
        <v>http://maps.google.com/maps?q=17.01248,98.9264</v>
      </c>
    </row>
    <row r="262" spans="1:18" s="28" customFormat="1">
      <c r="A262" s="31">
        <v>45365</v>
      </c>
      <c r="B262" s="32">
        <v>1.41</v>
      </c>
      <c r="C262" s="33">
        <v>17.013110000000001</v>
      </c>
      <c r="D262" s="33">
        <v>98.921809999999994</v>
      </c>
      <c r="E262" s="34">
        <v>491677.78006000002</v>
      </c>
      <c r="F262" s="34">
        <v>1881006.9916999999</v>
      </c>
      <c r="G262" s="29" t="s">
        <v>49</v>
      </c>
      <c r="H262" s="29" t="s">
        <v>405</v>
      </c>
      <c r="I262" s="29" t="s">
        <v>238</v>
      </c>
      <c r="J262" s="29" t="s">
        <v>63</v>
      </c>
      <c r="K262" s="29" t="s">
        <v>53</v>
      </c>
      <c r="L262" s="29" t="s">
        <v>403</v>
      </c>
      <c r="M262" s="29" t="s">
        <v>81</v>
      </c>
      <c r="N262" s="29" t="s">
        <v>56</v>
      </c>
      <c r="O262" s="29" t="s">
        <v>65</v>
      </c>
      <c r="P262" s="29" t="s">
        <v>59</v>
      </c>
      <c r="Q262" s="29" t="s">
        <v>489</v>
      </c>
      <c r="R262" s="30" t="str">
        <f t="shared" si="4"/>
        <v>http://maps.google.com/maps?q=17.01311,98.92181</v>
      </c>
    </row>
    <row r="263" spans="1:18" s="28" customFormat="1">
      <c r="A263" s="31">
        <v>45365</v>
      </c>
      <c r="B263" s="32">
        <v>1.41</v>
      </c>
      <c r="C263" s="33">
        <v>17.015139999999999</v>
      </c>
      <c r="D263" s="33">
        <v>98.935720000000003</v>
      </c>
      <c r="E263" s="34">
        <v>493158.37717599998</v>
      </c>
      <c r="F263" s="34">
        <v>1881231.0222799999</v>
      </c>
      <c r="G263" s="29" t="s">
        <v>49</v>
      </c>
      <c r="H263" s="29" t="s">
        <v>405</v>
      </c>
      <c r="I263" s="29" t="s">
        <v>238</v>
      </c>
      <c r="J263" s="29" t="s">
        <v>63</v>
      </c>
      <c r="K263" s="29" t="s">
        <v>53</v>
      </c>
      <c r="L263" s="29" t="s">
        <v>403</v>
      </c>
      <c r="M263" s="29" t="s">
        <v>81</v>
      </c>
      <c r="N263" s="29" t="s">
        <v>56</v>
      </c>
      <c r="O263" s="29" t="s">
        <v>65</v>
      </c>
      <c r="P263" s="29" t="s">
        <v>59</v>
      </c>
      <c r="Q263" s="29" t="s">
        <v>489</v>
      </c>
      <c r="R263" s="30" t="str">
        <f t="shared" si="4"/>
        <v>http://maps.google.com/maps?q=17.01514,98.93572</v>
      </c>
    </row>
    <row r="264" spans="1:18" s="28" customFormat="1">
      <c r="A264" s="31">
        <v>45365</v>
      </c>
      <c r="B264" s="32">
        <v>1.41</v>
      </c>
      <c r="C264" s="33">
        <v>17.019570000000002</v>
      </c>
      <c r="D264" s="33">
        <v>98.960759999999993</v>
      </c>
      <c r="E264" s="34">
        <v>495823.60086900002</v>
      </c>
      <c r="F264" s="34">
        <v>1881720.38739</v>
      </c>
      <c r="G264" s="29" t="s">
        <v>49</v>
      </c>
      <c r="H264" s="29" t="s">
        <v>405</v>
      </c>
      <c r="I264" s="29" t="s">
        <v>238</v>
      </c>
      <c r="J264" s="29" t="s">
        <v>63</v>
      </c>
      <c r="K264" s="29" t="s">
        <v>53</v>
      </c>
      <c r="L264" s="29" t="s">
        <v>403</v>
      </c>
      <c r="M264" s="29" t="s">
        <v>81</v>
      </c>
      <c r="N264" s="29" t="s">
        <v>56</v>
      </c>
      <c r="O264" s="29" t="s">
        <v>65</v>
      </c>
      <c r="P264" s="29" t="s">
        <v>59</v>
      </c>
      <c r="Q264" s="29" t="s">
        <v>489</v>
      </c>
      <c r="R264" s="30" t="str">
        <f t="shared" si="4"/>
        <v>http://maps.google.com/maps?q=17.01957,98.96076</v>
      </c>
    </row>
    <row r="265" spans="1:18" s="28" customFormat="1">
      <c r="A265" s="31">
        <v>45365</v>
      </c>
      <c r="B265" s="32">
        <v>1.41</v>
      </c>
      <c r="C265" s="33">
        <v>17.07141</v>
      </c>
      <c r="D265" s="33">
        <v>98.964550000000003</v>
      </c>
      <c r="E265" s="34">
        <v>496228.01901500003</v>
      </c>
      <c r="F265" s="34">
        <v>1887455.1364</v>
      </c>
      <c r="G265" s="29" t="s">
        <v>49</v>
      </c>
      <c r="H265" s="29" t="s">
        <v>406</v>
      </c>
      <c r="I265" s="29" t="s">
        <v>238</v>
      </c>
      <c r="J265" s="29" t="s">
        <v>63</v>
      </c>
      <c r="K265" s="29" t="s">
        <v>53</v>
      </c>
      <c r="L265" s="29" t="s">
        <v>403</v>
      </c>
      <c r="M265" s="29" t="s">
        <v>81</v>
      </c>
      <c r="N265" s="29" t="s">
        <v>56</v>
      </c>
      <c r="O265" s="29" t="s">
        <v>65</v>
      </c>
      <c r="P265" s="29" t="s">
        <v>59</v>
      </c>
      <c r="Q265" s="29" t="s">
        <v>489</v>
      </c>
      <c r="R265" s="30" t="str">
        <f t="shared" si="4"/>
        <v>http://maps.google.com/maps?q=17.07141,98.96455</v>
      </c>
    </row>
    <row r="266" spans="1:18" s="28" customFormat="1">
      <c r="A266" s="31">
        <v>45365</v>
      </c>
      <c r="B266" s="32">
        <v>1.41</v>
      </c>
      <c r="C266" s="33">
        <v>17.083649999999999</v>
      </c>
      <c r="D266" s="33">
        <v>98.961160000000007</v>
      </c>
      <c r="E266" s="34">
        <v>495867.58286899998</v>
      </c>
      <c r="F266" s="34">
        <v>1888809.2654899999</v>
      </c>
      <c r="G266" s="29" t="s">
        <v>49</v>
      </c>
      <c r="H266" s="29" t="s">
        <v>406</v>
      </c>
      <c r="I266" s="29" t="s">
        <v>238</v>
      </c>
      <c r="J266" s="29" t="s">
        <v>63</v>
      </c>
      <c r="K266" s="29" t="s">
        <v>53</v>
      </c>
      <c r="L266" s="29" t="s">
        <v>403</v>
      </c>
      <c r="M266" s="29" t="s">
        <v>81</v>
      </c>
      <c r="N266" s="29" t="s">
        <v>56</v>
      </c>
      <c r="O266" s="29" t="s">
        <v>65</v>
      </c>
      <c r="P266" s="29" t="s">
        <v>59</v>
      </c>
      <c r="Q266" s="29" t="s">
        <v>489</v>
      </c>
      <c r="R266" s="30" t="str">
        <f t="shared" si="4"/>
        <v>http://maps.google.com/maps?q=17.08365,98.96116</v>
      </c>
    </row>
    <row r="267" spans="1:18" s="28" customFormat="1">
      <c r="A267" s="31">
        <v>45365</v>
      </c>
      <c r="B267" s="32">
        <v>1.41</v>
      </c>
      <c r="C267" s="33">
        <v>17.12435</v>
      </c>
      <c r="D267" s="33">
        <v>98.893029999999996</v>
      </c>
      <c r="E267" s="34">
        <v>488621.29704500001</v>
      </c>
      <c r="F267" s="34">
        <v>1893314.46471</v>
      </c>
      <c r="G267" s="29" t="s">
        <v>49</v>
      </c>
      <c r="H267" s="29" t="s">
        <v>406</v>
      </c>
      <c r="I267" s="29" t="s">
        <v>238</v>
      </c>
      <c r="J267" s="29" t="s">
        <v>63</v>
      </c>
      <c r="K267" s="29" t="s">
        <v>53</v>
      </c>
      <c r="L267" s="29" t="s">
        <v>403</v>
      </c>
      <c r="M267" s="29" t="s">
        <v>81</v>
      </c>
      <c r="N267" s="29" t="s">
        <v>56</v>
      </c>
      <c r="O267" s="29" t="s">
        <v>65</v>
      </c>
      <c r="P267" s="29" t="s">
        <v>59</v>
      </c>
      <c r="Q267" s="29" t="s">
        <v>489</v>
      </c>
      <c r="R267" s="30" t="str">
        <f t="shared" si="4"/>
        <v>http://maps.google.com/maps?q=17.12435,98.89303</v>
      </c>
    </row>
    <row r="268" spans="1:18" s="28" customFormat="1">
      <c r="A268" s="31">
        <v>45365</v>
      </c>
      <c r="B268" s="32">
        <v>1.41</v>
      </c>
      <c r="C268" s="33">
        <v>17.127600000000001</v>
      </c>
      <c r="D268" s="33">
        <v>98.898200000000003</v>
      </c>
      <c r="E268" s="34">
        <v>489171.43324599997</v>
      </c>
      <c r="F268" s="34">
        <v>1893673.70584</v>
      </c>
      <c r="G268" s="29" t="s">
        <v>49</v>
      </c>
      <c r="H268" s="29" t="s">
        <v>406</v>
      </c>
      <c r="I268" s="29" t="s">
        <v>238</v>
      </c>
      <c r="J268" s="29" t="s">
        <v>63</v>
      </c>
      <c r="K268" s="29" t="s">
        <v>53</v>
      </c>
      <c r="L268" s="29" t="s">
        <v>403</v>
      </c>
      <c r="M268" s="29" t="s">
        <v>81</v>
      </c>
      <c r="N268" s="29" t="s">
        <v>56</v>
      </c>
      <c r="O268" s="29" t="s">
        <v>65</v>
      </c>
      <c r="P268" s="29" t="s">
        <v>59</v>
      </c>
      <c r="Q268" s="29" t="s">
        <v>489</v>
      </c>
      <c r="R268" s="30" t="str">
        <f t="shared" si="4"/>
        <v>http://maps.google.com/maps?q=17.1276,98.8982</v>
      </c>
    </row>
    <row r="269" spans="1:18" s="28" customFormat="1">
      <c r="A269" s="31">
        <v>45365</v>
      </c>
      <c r="B269" s="32">
        <v>1.41</v>
      </c>
      <c r="C269" s="33">
        <v>17.128250000000001</v>
      </c>
      <c r="D269" s="33">
        <v>98.893389999999997</v>
      </c>
      <c r="E269" s="34">
        <v>488659.82770899998</v>
      </c>
      <c r="F269" s="34">
        <v>1893745.88714</v>
      </c>
      <c r="G269" s="29" t="s">
        <v>49</v>
      </c>
      <c r="H269" s="29" t="s">
        <v>406</v>
      </c>
      <c r="I269" s="29" t="s">
        <v>238</v>
      </c>
      <c r="J269" s="29" t="s">
        <v>63</v>
      </c>
      <c r="K269" s="29" t="s">
        <v>53</v>
      </c>
      <c r="L269" s="29" t="s">
        <v>403</v>
      </c>
      <c r="M269" s="29" t="s">
        <v>81</v>
      </c>
      <c r="N269" s="29" t="s">
        <v>56</v>
      </c>
      <c r="O269" s="29" t="s">
        <v>65</v>
      </c>
      <c r="P269" s="29" t="s">
        <v>59</v>
      </c>
      <c r="Q269" s="29" t="s">
        <v>489</v>
      </c>
      <c r="R269" s="30" t="str">
        <f t="shared" si="4"/>
        <v>http://maps.google.com/maps?q=17.12825,98.89339</v>
      </c>
    </row>
    <row r="270" spans="1:18" s="28" customFormat="1">
      <c r="A270" s="31">
        <v>45365</v>
      </c>
      <c r="B270" s="32">
        <v>1.41</v>
      </c>
      <c r="C270" s="33">
        <v>19.301130000000001</v>
      </c>
      <c r="D270" s="33">
        <v>99.645579999999995</v>
      </c>
      <c r="E270" s="34">
        <v>567825.193615</v>
      </c>
      <c r="F270" s="34">
        <v>2134273.6697300002</v>
      </c>
      <c r="G270" s="29" t="s">
        <v>49</v>
      </c>
      <c r="H270" s="29" t="s">
        <v>400</v>
      </c>
      <c r="I270" s="29" t="s">
        <v>383</v>
      </c>
      <c r="J270" s="29" t="s">
        <v>183</v>
      </c>
      <c r="K270" s="29" t="s">
        <v>53</v>
      </c>
      <c r="L270" s="29" t="s">
        <v>397</v>
      </c>
      <c r="M270" s="29" t="s">
        <v>71</v>
      </c>
      <c r="N270" s="29" t="s">
        <v>56</v>
      </c>
      <c r="O270" s="29" t="s">
        <v>170</v>
      </c>
      <c r="P270" s="29" t="s">
        <v>59</v>
      </c>
      <c r="Q270" s="29" t="s">
        <v>489</v>
      </c>
      <c r="R270" s="30" t="str">
        <f t="shared" si="4"/>
        <v>http://maps.google.com/maps?q=19.30113,99.64558</v>
      </c>
    </row>
    <row r="271" spans="1:18" s="28" customFormat="1">
      <c r="A271" s="31">
        <v>45365</v>
      </c>
      <c r="B271" s="32">
        <v>1.41</v>
      </c>
      <c r="C271" s="33">
        <v>19.304030000000001</v>
      </c>
      <c r="D271" s="33">
        <v>99.642650000000003</v>
      </c>
      <c r="E271" s="34">
        <v>567516.16524600005</v>
      </c>
      <c r="F271" s="34">
        <v>2134593.43084</v>
      </c>
      <c r="G271" s="29" t="s">
        <v>49</v>
      </c>
      <c r="H271" s="29" t="s">
        <v>400</v>
      </c>
      <c r="I271" s="29" t="s">
        <v>383</v>
      </c>
      <c r="J271" s="29" t="s">
        <v>183</v>
      </c>
      <c r="K271" s="29" t="s">
        <v>53</v>
      </c>
      <c r="L271" s="29" t="s">
        <v>397</v>
      </c>
      <c r="M271" s="29" t="s">
        <v>71</v>
      </c>
      <c r="N271" s="29" t="s">
        <v>56</v>
      </c>
      <c r="O271" s="29" t="s">
        <v>170</v>
      </c>
      <c r="P271" s="29" t="s">
        <v>59</v>
      </c>
      <c r="Q271" s="29" t="s">
        <v>489</v>
      </c>
      <c r="R271" s="30" t="str">
        <f t="shared" si="4"/>
        <v>http://maps.google.com/maps?q=19.30403,99.64265</v>
      </c>
    </row>
    <row r="272" spans="1:18" s="28" customFormat="1">
      <c r="A272" s="31">
        <v>45365</v>
      </c>
      <c r="B272" s="32">
        <v>1.41</v>
      </c>
      <c r="C272" s="33">
        <v>19.311610000000002</v>
      </c>
      <c r="D272" s="33">
        <v>99.644040000000004</v>
      </c>
      <c r="E272" s="34">
        <v>567659.084515</v>
      </c>
      <c r="F272" s="34">
        <v>2135432.7529699998</v>
      </c>
      <c r="G272" s="29" t="s">
        <v>49</v>
      </c>
      <c r="H272" s="29" t="s">
        <v>400</v>
      </c>
      <c r="I272" s="29" t="s">
        <v>383</v>
      </c>
      <c r="J272" s="29" t="s">
        <v>183</v>
      </c>
      <c r="K272" s="29" t="s">
        <v>53</v>
      </c>
      <c r="L272" s="29" t="s">
        <v>397</v>
      </c>
      <c r="M272" s="29" t="s">
        <v>71</v>
      </c>
      <c r="N272" s="29" t="s">
        <v>56</v>
      </c>
      <c r="O272" s="29" t="s">
        <v>170</v>
      </c>
      <c r="P272" s="29" t="s">
        <v>59</v>
      </c>
      <c r="Q272" s="29" t="s">
        <v>489</v>
      </c>
      <c r="R272" s="30" t="str">
        <f t="shared" si="4"/>
        <v>http://maps.google.com/maps?q=19.31161,99.64404</v>
      </c>
    </row>
    <row r="273" spans="1:18" s="28" customFormat="1">
      <c r="A273" s="31">
        <v>45365</v>
      </c>
      <c r="B273" s="32">
        <v>1.41</v>
      </c>
      <c r="C273" s="33">
        <v>19.3125</v>
      </c>
      <c r="D273" s="33">
        <v>99.647570000000002</v>
      </c>
      <c r="E273" s="34">
        <v>568029.56997399998</v>
      </c>
      <c r="F273" s="34">
        <v>2135532.6202199999</v>
      </c>
      <c r="G273" s="29" t="s">
        <v>49</v>
      </c>
      <c r="H273" s="29" t="s">
        <v>400</v>
      </c>
      <c r="I273" s="29" t="s">
        <v>383</v>
      </c>
      <c r="J273" s="29" t="s">
        <v>183</v>
      </c>
      <c r="K273" s="29" t="s">
        <v>53</v>
      </c>
      <c r="L273" s="29" t="s">
        <v>397</v>
      </c>
      <c r="M273" s="29" t="s">
        <v>71</v>
      </c>
      <c r="N273" s="29" t="s">
        <v>56</v>
      </c>
      <c r="O273" s="29" t="s">
        <v>170</v>
      </c>
      <c r="P273" s="29" t="s">
        <v>59</v>
      </c>
      <c r="Q273" s="29" t="s">
        <v>489</v>
      </c>
      <c r="R273" s="30" t="str">
        <f t="shared" si="4"/>
        <v>http://maps.google.com/maps?q=19.3125,99.64757</v>
      </c>
    </row>
    <row r="274" spans="1:18" s="28" customFormat="1">
      <c r="A274" s="31">
        <v>45365</v>
      </c>
      <c r="B274" s="32">
        <v>1.41</v>
      </c>
      <c r="C274" s="33">
        <v>19.312919999999998</v>
      </c>
      <c r="D274" s="33">
        <v>99.633989999999997</v>
      </c>
      <c r="E274" s="34">
        <v>566602.72549400001</v>
      </c>
      <c r="F274" s="34">
        <v>2135573.8190700002</v>
      </c>
      <c r="G274" s="29" t="s">
        <v>49</v>
      </c>
      <c r="H274" s="29" t="s">
        <v>400</v>
      </c>
      <c r="I274" s="29" t="s">
        <v>383</v>
      </c>
      <c r="J274" s="29" t="s">
        <v>183</v>
      </c>
      <c r="K274" s="29" t="s">
        <v>53</v>
      </c>
      <c r="L274" s="29" t="s">
        <v>397</v>
      </c>
      <c r="M274" s="29" t="s">
        <v>71</v>
      </c>
      <c r="N274" s="29" t="s">
        <v>56</v>
      </c>
      <c r="O274" s="29" t="s">
        <v>170</v>
      </c>
      <c r="P274" s="29" t="s">
        <v>59</v>
      </c>
      <c r="Q274" s="29" t="s">
        <v>489</v>
      </c>
      <c r="R274" s="30" t="str">
        <f t="shared" si="4"/>
        <v>http://maps.google.com/maps?q=19.31292,99.63399</v>
      </c>
    </row>
    <row r="275" spans="1:18" s="28" customFormat="1">
      <c r="A275" s="31">
        <v>45365</v>
      </c>
      <c r="B275" s="32">
        <v>1.41</v>
      </c>
      <c r="C275" s="33">
        <v>19.314540000000001</v>
      </c>
      <c r="D275" s="33">
        <v>99.632630000000006</v>
      </c>
      <c r="E275" s="34">
        <v>566459.19379299995</v>
      </c>
      <c r="F275" s="34">
        <v>2135752.5608799998</v>
      </c>
      <c r="G275" s="29" t="s">
        <v>49</v>
      </c>
      <c r="H275" s="29" t="s">
        <v>400</v>
      </c>
      <c r="I275" s="29" t="s">
        <v>383</v>
      </c>
      <c r="J275" s="29" t="s">
        <v>183</v>
      </c>
      <c r="K275" s="29" t="s">
        <v>53</v>
      </c>
      <c r="L275" s="29" t="s">
        <v>397</v>
      </c>
      <c r="M275" s="29" t="s">
        <v>71</v>
      </c>
      <c r="N275" s="29" t="s">
        <v>56</v>
      </c>
      <c r="O275" s="29" t="s">
        <v>170</v>
      </c>
      <c r="P275" s="29" t="s">
        <v>59</v>
      </c>
      <c r="Q275" s="29" t="s">
        <v>489</v>
      </c>
      <c r="R275" s="30" t="str">
        <f t="shared" si="4"/>
        <v>http://maps.google.com/maps?q=19.31454,99.63263</v>
      </c>
    </row>
    <row r="276" spans="1:18" s="28" customFormat="1">
      <c r="A276" s="31">
        <v>45365</v>
      </c>
      <c r="B276" s="32">
        <v>1.41</v>
      </c>
      <c r="C276" s="33">
        <v>19.322469999999999</v>
      </c>
      <c r="D276" s="33">
        <v>99.620289999999997</v>
      </c>
      <c r="E276" s="34">
        <v>565159.66610899998</v>
      </c>
      <c r="F276" s="34">
        <v>2136625.3802899998</v>
      </c>
      <c r="G276" s="29" t="s">
        <v>49</v>
      </c>
      <c r="H276" s="29" t="s">
        <v>400</v>
      </c>
      <c r="I276" s="29" t="s">
        <v>383</v>
      </c>
      <c r="J276" s="29" t="s">
        <v>183</v>
      </c>
      <c r="K276" s="29" t="s">
        <v>53</v>
      </c>
      <c r="L276" s="29" t="s">
        <v>397</v>
      </c>
      <c r="M276" s="29" t="s">
        <v>71</v>
      </c>
      <c r="N276" s="29" t="s">
        <v>56</v>
      </c>
      <c r="O276" s="29" t="s">
        <v>170</v>
      </c>
      <c r="P276" s="29" t="s">
        <v>59</v>
      </c>
      <c r="Q276" s="29" t="s">
        <v>489</v>
      </c>
      <c r="R276" s="30" t="str">
        <f t="shared" si="4"/>
        <v>http://maps.google.com/maps?q=19.32247,99.62029</v>
      </c>
    </row>
    <row r="277" spans="1:18" s="28" customFormat="1">
      <c r="A277" s="31">
        <v>45365</v>
      </c>
      <c r="B277" s="32">
        <v>1.41</v>
      </c>
      <c r="C277" s="33">
        <v>19.35295</v>
      </c>
      <c r="D277" s="33">
        <v>99.595439999999996</v>
      </c>
      <c r="E277" s="34">
        <v>562537.56296799995</v>
      </c>
      <c r="F277" s="34">
        <v>2139989.0277800001</v>
      </c>
      <c r="G277" s="29" t="s">
        <v>49</v>
      </c>
      <c r="H277" s="29" t="s">
        <v>400</v>
      </c>
      <c r="I277" s="29" t="s">
        <v>383</v>
      </c>
      <c r="J277" s="29" t="s">
        <v>183</v>
      </c>
      <c r="K277" s="29" t="s">
        <v>53</v>
      </c>
      <c r="L277" s="29" t="s">
        <v>397</v>
      </c>
      <c r="M277" s="29" t="s">
        <v>71</v>
      </c>
      <c r="N277" s="29" t="s">
        <v>56</v>
      </c>
      <c r="O277" s="29" t="s">
        <v>170</v>
      </c>
      <c r="P277" s="29" t="s">
        <v>59</v>
      </c>
      <c r="Q277" s="29" t="s">
        <v>489</v>
      </c>
      <c r="R277" s="30" t="str">
        <f t="shared" si="4"/>
        <v>http://maps.google.com/maps?q=19.35295,99.59544</v>
      </c>
    </row>
    <row r="278" spans="1:18" s="28" customFormat="1">
      <c r="A278" s="31">
        <v>45365</v>
      </c>
      <c r="B278" s="32">
        <v>1.41</v>
      </c>
      <c r="C278" s="33">
        <v>19.16216</v>
      </c>
      <c r="D278" s="33">
        <v>99.789420000000007</v>
      </c>
      <c r="E278" s="34">
        <v>583007.62809500005</v>
      </c>
      <c r="F278" s="34">
        <v>2118957.9657999999</v>
      </c>
      <c r="G278" s="29" t="s">
        <v>49</v>
      </c>
      <c r="H278" s="29" t="s">
        <v>396</v>
      </c>
      <c r="I278" s="29" t="s">
        <v>221</v>
      </c>
      <c r="J278" s="29" t="s">
        <v>167</v>
      </c>
      <c r="K278" s="29" t="s">
        <v>53</v>
      </c>
      <c r="L278" s="29" t="s">
        <v>397</v>
      </c>
      <c r="M278" s="29" t="s">
        <v>71</v>
      </c>
      <c r="N278" s="29" t="s">
        <v>169</v>
      </c>
      <c r="O278" s="29" t="s">
        <v>170</v>
      </c>
      <c r="P278" s="29" t="s">
        <v>59</v>
      </c>
      <c r="Q278" s="29" t="s">
        <v>489</v>
      </c>
      <c r="R278" s="30" t="str">
        <f t="shared" si="4"/>
        <v>http://maps.google.com/maps?q=19.16216,99.78942</v>
      </c>
    </row>
    <row r="279" spans="1:18" s="28" customFormat="1">
      <c r="A279" s="31">
        <v>45365</v>
      </c>
      <c r="B279" s="32">
        <v>1.41</v>
      </c>
      <c r="C279" s="33">
        <v>19.199629999999999</v>
      </c>
      <c r="D279" s="33">
        <v>99.768720000000002</v>
      </c>
      <c r="E279" s="34">
        <v>580812.63698099996</v>
      </c>
      <c r="F279" s="34">
        <v>2123094.59876</v>
      </c>
      <c r="G279" s="29" t="s">
        <v>49</v>
      </c>
      <c r="H279" s="29" t="s">
        <v>398</v>
      </c>
      <c r="I279" s="29" t="s">
        <v>221</v>
      </c>
      <c r="J279" s="29" t="s">
        <v>167</v>
      </c>
      <c r="K279" s="29" t="s">
        <v>53</v>
      </c>
      <c r="L279" s="29" t="s">
        <v>397</v>
      </c>
      <c r="M279" s="29" t="s">
        <v>71</v>
      </c>
      <c r="N279" s="29" t="s">
        <v>169</v>
      </c>
      <c r="O279" s="29" t="s">
        <v>170</v>
      </c>
      <c r="P279" s="29" t="s">
        <v>59</v>
      </c>
      <c r="Q279" s="29" t="s">
        <v>489</v>
      </c>
      <c r="R279" s="30" t="str">
        <f t="shared" si="4"/>
        <v>http://maps.google.com/maps?q=19.19963,99.76872</v>
      </c>
    </row>
    <row r="280" spans="1:18" s="28" customFormat="1">
      <c r="A280" s="31">
        <v>45365</v>
      </c>
      <c r="B280" s="32">
        <v>1.41</v>
      </c>
      <c r="C280" s="33">
        <v>19.269629999999999</v>
      </c>
      <c r="D280" s="33">
        <v>99.735209999999995</v>
      </c>
      <c r="E280" s="34">
        <v>577256.95432999998</v>
      </c>
      <c r="F280" s="34">
        <v>2130825.4382000002</v>
      </c>
      <c r="G280" s="29" t="s">
        <v>49</v>
      </c>
      <c r="H280" s="29" t="s">
        <v>399</v>
      </c>
      <c r="I280" s="29" t="s">
        <v>221</v>
      </c>
      <c r="J280" s="29" t="s">
        <v>167</v>
      </c>
      <c r="K280" s="29" t="s">
        <v>53</v>
      </c>
      <c r="L280" s="29" t="s">
        <v>397</v>
      </c>
      <c r="M280" s="29" t="s">
        <v>71</v>
      </c>
      <c r="N280" s="29" t="s">
        <v>169</v>
      </c>
      <c r="O280" s="29" t="s">
        <v>170</v>
      </c>
      <c r="P280" s="29" t="s">
        <v>59</v>
      </c>
      <c r="Q280" s="29" t="s">
        <v>489</v>
      </c>
      <c r="R280" s="30" t="str">
        <f t="shared" si="4"/>
        <v>http://maps.google.com/maps?q=19.26963,99.73521</v>
      </c>
    </row>
    <row r="281" spans="1:18" s="28" customFormat="1">
      <c r="A281" s="31">
        <v>45365</v>
      </c>
      <c r="B281" s="32">
        <v>1.41</v>
      </c>
      <c r="C281" s="33">
        <v>19.410019999999999</v>
      </c>
      <c r="D281" s="33">
        <v>99.691199999999995</v>
      </c>
      <c r="E281" s="34">
        <v>572570.06727799994</v>
      </c>
      <c r="F281" s="34">
        <v>2146341.7453299998</v>
      </c>
      <c r="G281" s="29" t="s">
        <v>49</v>
      </c>
      <c r="H281" s="29" t="s">
        <v>401</v>
      </c>
      <c r="I281" s="29" t="s">
        <v>402</v>
      </c>
      <c r="J281" s="29" t="s">
        <v>167</v>
      </c>
      <c r="K281" s="29" t="s">
        <v>53</v>
      </c>
      <c r="L281" s="29" t="s">
        <v>397</v>
      </c>
      <c r="M281" s="29" t="s">
        <v>71</v>
      </c>
      <c r="N281" s="29" t="s">
        <v>169</v>
      </c>
      <c r="O281" s="29" t="s">
        <v>170</v>
      </c>
      <c r="P281" s="29" t="s">
        <v>59</v>
      </c>
      <c r="Q281" s="29" t="s">
        <v>489</v>
      </c>
      <c r="R281" s="30" t="str">
        <f t="shared" si="4"/>
        <v>http://maps.google.com/maps?q=19.41002,99.6912</v>
      </c>
    </row>
    <row r="282" spans="1:18" s="28" customFormat="1">
      <c r="A282" s="31">
        <v>45365</v>
      </c>
      <c r="B282" s="32">
        <v>1.41</v>
      </c>
      <c r="C282" s="33">
        <v>18.500260000000001</v>
      </c>
      <c r="D282" s="33">
        <v>98.689549999999997</v>
      </c>
      <c r="E282" s="34">
        <v>467228.737891</v>
      </c>
      <c r="F282" s="34">
        <v>2045561.9761699999</v>
      </c>
      <c r="G282" s="29" t="s">
        <v>49</v>
      </c>
      <c r="H282" s="29" t="s">
        <v>393</v>
      </c>
      <c r="I282" s="29" t="s">
        <v>74</v>
      </c>
      <c r="J282" s="29" t="s">
        <v>52</v>
      </c>
      <c r="K282" s="29" t="s">
        <v>53</v>
      </c>
      <c r="L282" s="29" t="s">
        <v>394</v>
      </c>
      <c r="M282" s="29" t="s">
        <v>71</v>
      </c>
      <c r="N282" s="29" t="s">
        <v>395</v>
      </c>
      <c r="O282" s="29" t="s">
        <v>57</v>
      </c>
      <c r="P282" s="29" t="s">
        <v>59</v>
      </c>
      <c r="Q282" s="29" t="s">
        <v>489</v>
      </c>
      <c r="R282" s="30" t="str">
        <f t="shared" si="4"/>
        <v>http://maps.google.com/maps?q=18.50026,98.68955</v>
      </c>
    </row>
    <row r="283" spans="1:18" s="28" customFormat="1">
      <c r="A283" s="31">
        <v>45365</v>
      </c>
      <c r="B283" s="32">
        <v>1.41</v>
      </c>
      <c r="C283" s="33">
        <v>18.500959999999999</v>
      </c>
      <c r="D283" s="33">
        <v>98.684150000000002</v>
      </c>
      <c r="E283" s="34">
        <v>466658.84198299999</v>
      </c>
      <c r="F283" s="34">
        <v>2045640.41503</v>
      </c>
      <c r="G283" s="29" t="s">
        <v>49</v>
      </c>
      <c r="H283" s="29" t="s">
        <v>393</v>
      </c>
      <c r="I283" s="29" t="s">
        <v>74</v>
      </c>
      <c r="J283" s="29" t="s">
        <v>52</v>
      </c>
      <c r="K283" s="29" t="s">
        <v>53</v>
      </c>
      <c r="L283" s="29" t="s">
        <v>394</v>
      </c>
      <c r="M283" s="29" t="s">
        <v>71</v>
      </c>
      <c r="N283" s="29" t="s">
        <v>395</v>
      </c>
      <c r="O283" s="29" t="s">
        <v>57</v>
      </c>
      <c r="P283" s="29" t="s">
        <v>59</v>
      </c>
      <c r="Q283" s="29" t="s">
        <v>489</v>
      </c>
      <c r="R283" s="30" t="str">
        <f t="shared" si="4"/>
        <v>http://maps.google.com/maps?q=18.50096,98.68415</v>
      </c>
    </row>
    <row r="284" spans="1:18" s="28" customFormat="1">
      <c r="A284" s="31">
        <v>45365</v>
      </c>
      <c r="B284" s="32">
        <v>1.41</v>
      </c>
      <c r="C284" s="33">
        <v>16.851179999999999</v>
      </c>
      <c r="D284" s="33">
        <v>98.796790000000001</v>
      </c>
      <c r="E284" s="34">
        <v>478352.63304699998</v>
      </c>
      <c r="F284" s="34">
        <v>1863103.0728500001</v>
      </c>
      <c r="G284" s="29" t="s">
        <v>49</v>
      </c>
      <c r="H284" s="29" t="s">
        <v>339</v>
      </c>
      <c r="I284" s="29" t="s">
        <v>340</v>
      </c>
      <c r="J284" s="29" t="s">
        <v>63</v>
      </c>
      <c r="K284" s="29" t="s">
        <v>53</v>
      </c>
      <c r="L284" s="29" t="s">
        <v>392</v>
      </c>
      <c r="M284" s="29" t="s">
        <v>71</v>
      </c>
      <c r="N284" s="29" t="s">
        <v>211</v>
      </c>
      <c r="O284" s="29" t="s">
        <v>65</v>
      </c>
      <c r="P284" s="29" t="s">
        <v>59</v>
      </c>
      <c r="Q284" s="29" t="s">
        <v>489</v>
      </c>
      <c r="R284" s="30" t="str">
        <f t="shared" si="4"/>
        <v>http://maps.google.com/maps?q=16.85118,98.79679</v>
      </c>
    </row>
    <row r="285" spans="1:18" s="28" customFormat="1">
      <c r="A285" s="31">
        <v>45365</v>
      </c>
      <c r="B285" s="32">
        <v>1.41</v>
      </c>
      <c r="C285" s="33">
        <v>16.868179999999999</v>
      </c>
      <c r="D285" s="33">
        <v>98.93526</v>
      </c>
      <c r="E285" s="34">
        <v>493104.06432599999</v>
      </c>
      <c r="F285" s="34">
        <v>1864973.6741200001</v>
      </c>
      <c r="G285" s="29" t="s">
        <v>49</v>
      </c>
      <c r="H285" s="29" t="s">
        <v>208</v>
      </c>
      <c r="I285" s="29" t="s">
        <v>209</v>
      </c>
      <c r="J285" s="29" t="s">
        <v>63</v>
      </c>
      <c r="K285" s="29" t="s">
        <v>53</v>
      </c>
      <c r="L285" s="29" t="s">
        <v>392</v>
      </c>
      <c r="M285" s="29" t="s">
        <v>71</v>
      </c>
      <c r="N285" s="29" t="s">
        <v>211</v>
      </c>
      <c r="O285" s="29" t="s">
        <v>65</v>
      </c>
      <c r="P285" s="29" t="s">
        <v>59</v>
      </c>
      <c r="Q285" s="29" t="s">
        <v>489</v>
      </c>
      <c r="R285" s="30" t="str">
        <f t="shared" si="4"/>
        <v>http://maps.google.com/maps?q=16.86818,98.93526</v>
      </c>
    </row>
    <row r="286" spans="1:18" s="28" customFormat="1">
      <c r="A286" s="31">
        <v>45365</v>
      </c>
      <c r="B286" s="32">
        <v>1.41</v>
      </c>
      <c r="C286" s="33">
        <v>16.891960000000001</v>
      </c>
      <c r="D286" s="33">
        <v>98.875550000000004</v>
      </c>
      <c r="E286" s="34">
        <v>486745.56389300001</v>
      </c>
      <c r="F286" s="34">
        <v>1867607.3576799999</v>
      </c>
      <c r="G286" s="29" t="s">
        <v>49</v>
      </c>
      <c r="H286" s="29" t="s">
        <v>208</v>
      </c>
      <c r="I286" s="29" t="s">
        <v>209</v>
      </c>
      <c r="J286" s="29" t="s">
        <v>63</v>
      </c>
      <c r="K286" s="29" t="s">
        <v>53</v>
      </c>
      <c r="L286" s="29" t="s">
        <v>392</v>
      </c>
      <c r="M286" s="29" t="s">
        <v>71</v>
      </c>
      <c r="N286" s="29" t="s">
        <v>211</v>
      </c>
      <c r="O286" s="29" t="s">
        <v>65</v>
      </c>
      <c r="P286" s="29" t="s">
        <v>59</v>
      </c>
      <c r="Q286" s="29" t="s">
        <v>489</v>
      </c>
      <c r="R286" s="30" t="str">
        <f t="shared" si="4"/>
        <v>http://maps.google.com/maps?q=16.89196,98.87555</v>
      </c>
    </row>
    <row r="287" spans="1:18" s="28" customFormat="1">
      <c r="A287" s="31">
        <v>45365</v>
      </c>
      <c r="B287" s="32">
        <v>1.41</v>
      </c>
      <c r="C287" s="33">
        <v>16.90166</v>
      </c>
      <c r="D287" s="33">
        <v>98.919970000000006</v>
      </c>
      <c r="E287" s="34">
        <v>491476.91524399997</v>
      </c>
      <c r="F287" s="34">
        <v>1868677.95716</v>
      </c>
      <c r="G287" s="29" t="s">
        <v>49</v>
      </c>
      <c r="H287" s="29" t="s">
        <v>208</v>
      </c>
      <c r="I287" s="29" t="s">
        <v>209</v>
      </c>
      <c r="J287" s="29" t="s">
        <v>63</v>
      </c>
      <c r="K287" s="29" t="s">
        <v>53</v>
      </c>
      <c r="L287" s="29" t="s">
        <v>392</v>
      </c>
      <c r="M287" s="29" t="s">
        <v>71</v>
      </c>
      <c r="N287" s="29" t="s">
        <v>211</v>
      </c>
      <c r="O287" s="29" t="s">
        <v>65</v>
      </c>
      <c r="P287" s="29" t="s">
        <v>59</v>
      </c>
      <c r="Q287" s="29" t="s">
        <v>489</v>
      </c>
      <c r="R287" s="30" t="str">
        <f t="shared" si="4"/>
        <v>http://maps.google.com/maps?q=16.90166,98.91997</v>
      </c>
    </row>
    <row r="288" spans="1:18" s="28" customFormat="1">
      <c r="A288" s="31">
        <v>45365</v>
      </c>
      <c r="B288" s="32">
        <v>1.41</v>
      </c>
      <c r="C288" s="33">
        <v>17.222480000000001</v>
      </c>
      <c r="D288" s="33">
        <v>99.411720000000003</v>
      </c>
      <c r="E288" s="34">
        <v>543773.08513999998</v>
      </c>
      <c r="F288" s="34">
        <v>1904213.7194300001</v>
      </c>
      <c r="G288" s="29" t="s">
        <v>49</v>
      </c>
      <c r="H288" s="29" t="s">
        <v>240</v>
      </c>
      <c r="I288" s="29" t="s">
        <v>182</v>
      </c>
      <c r="J288" s="29" t="s">
        <v>183</v>
      </c>
      <c r="K288" s="29" t="s">
        <v>53</v>
      </c>
      <c r="L288" s="29" t="s">
        <v>388</v>
      </c>
      <c r="M288" s="29" t="s">
        <v>64</v>
      </c>
      <c r="N288" s="29" t="s">
        <v>56</v>
      </c>
      <c r="O288" s="29" t="s">
        <v>65</v>
      </c>
      <c r="P288" s="29" t="s">
        <v>59</v>
      </c>
      <c r="Q288" s="29" t="s">
        <v>489</v>
      </c>
      <c r="R288" s="30" t="str">
        <f t="shared" si="4"/>
        <v>http://maps.google.com/maps?q=17.22248,99.41172</v>
      </c>
    </row>
    <row r="289" spans="1:18" s="28" customFormat="1">
      <c r="A289" s="31">
        <v>45365</v>
      </c>
      <c r="B289" s="32">
        <v>1.41</v>
      </c>
      <c r="C289" s="33">
        <v>17.226220000000001</v>
      </c>
      <c r="D289" s="33">
        <v>99.412379999999999</v>
      </c>
      <c r="E289" s="34">
        <v>543842.37393400003</v>
      </c>
      <c r="F289" s="34">
        <v>1904627.62436</v>
      </c>
      <c r="G289" s="29" t="s">
        <v>49</v>
      </c>
      <c r="H289" s="29" t="s">
        <v>240</v>
      </c>
      <c r="I289" s="29" t="s">
        <v>182</v>
      </c>
      <c r="J289" s="29" t="s">
        <v>183</v>
      </c>
      <c r="K289" s="29" t="s">
        <v>53</v>
      </c>
      <c r="L289" s="29" t="s">
        <v>388</v>
      </c>
      <c r="M289" s="29" t="s">
        <v>64</v>
      </c>
      <c r="N289" s="29" t="s">
        <v>56</v>
      </c>
      <c r="O289" s="29" t="s">
        <v>65</v>
      </c>
      <c r="P289" s="29" t="s">
        <v>59</v>
      </c>
      <c r="Q289" s="29" t="s">
        <v>489</v>
      </c>
      <c r="R289" s="30" t="str">
        <f t="shared" si="4"/>
        <v>http://maps.google.com/maps?q=17.22622,99.41238</v>
      </c>
    </row>
    <row r="290" spans="1:18" s="28" customFormat="1">
      <c r="A290" s="31">
        <v>45365</v>
      </c>
      <c r="B290" s="32">
        <v>1.41</v>
      </c>
      <c r="C290" s="33">
        <v>17.259329999999999</v>
      </c>
      <c r="D290" s="33">
        <v>99.450490000000002</v>
      </c>
      <c r="E290" s="34">
        <v>547885.58573199995</v>
      </c>
      <c r="F290" s="34">
        <v>1908299.63488</v>
      </c>
      <c r="G290" s="29" t="s">
        <v>49</v>
      </c>
      <c r="H290" s="29" t="s">
        <v>240</v>
      </c>
      <c r="I290" s="29" t="s">
        <v>182</v>
      </c>
      <c r="J290" s="29" t="s">
        <v>183</v>
      </c>
      <c r="K290" s="29" t="s">
        <v>53</v>
      </c>
      <c r="L290" s="29" t="s">
        <v>388</v>
      </c>
      <c r="M290" s="29" t="s">
        <v>64</v>
      </c>
      <c r="N290" s="29" t="s">
        <v>56</v>
      </c>
      <c r="O290" s="29" t="s">
        <v>65</v>
      </c>
      <c r="P290" s="29" t="s">
        <v>59</v>
      </c>
      <c r="Q290" s="29" t="s">
        <v>489</v>
      </c>
      <c r="R290" s="30" t="str">
        <f t="shared" si="4"/>
        <v>http://maps.google.com/maps?q=17.25933,99.45049</v>
      </c>
    </row>
    <row r="291" spans="1:18" s="28" customFormat="1">
      <c r="A291" s="31">
        <v>45365</v>
      </c>
      <c r="B291" s="32">
        <v>1.41</v>
      </c>
      <c r="C291" s="33">
        <v>17.266480000000001</v>
      </c>
      <c r="D291" s="33">
        <v>99.426450000000003</v>
      </c>
      <c r="E291" s="34">
        <v>545328.42642999999</v>
      </c>
      <c r="F291" s="34">
        <v>1909084.8399499999</v>
      </c>
      <c r="G291" s="29" t="s">
        <v>49</v>
      </c>
      <c r="H291" s="29" t="s">
        <v>240</v>
      </c>
      <c r="I291" s="29" t="s">
        <v>182</v>
      </c>
      <c r="J291" s="29" t="s">
        <v>183</v>
      </c>
      <c r="K291" s="29" t="s">
        <v>53</v>
      </c>
      <c r="L291" s="29" t="s">
        <v>388</v>
      </c>
      <c r="M291" s="29" t="s">
        <v>64</v>
      </c>
      <c r="N291" s="29" t="s">
        <v>56</v>
      </c>
      <c r="O291" s="29" t="s">
        <v>65</v>
      </c>
      <c r="P291" s="29" t="s">
        <v>59</v>
      </c>
      <c r="Q291" s="29" t="s">
        <v>489</v>
      </c>
      <c r="R291" s="30" t="str">
        <f t="shared" si="4"/>
        <v>http://maps.google.com/maps?q=17.26648,99.42645</v>
      </c>
    </row>
    <row r="292" spans="1:18" s="28" customFormat="1">
      <c r="A292" s="31">
        <v>45365</v>
      </c>
      <c r="B292" s="32">
        <v>1.41</v>
      </c>
      <c r="C292" s="33">
        <v>17.40089</v>
      </c>
      <c r="D292" s="33">
        <v>99.428070000000005</v>
      </c>
      <c r="E292" s="34">
        <v>545467.52253800002</v>
      </c>
      <c r="F292" s="34">
        <v>1923955.16035</v>
      </c>
      <c r="G292" s="29" t="s">
        <v>49</v>
      </c>
      <c r="H292" s="29" t="s">
        <v>240</v>
      </c>
      <c r="I292" s="29" t="s">
        <v>182</v>
      </c>
      <c r="J292" s="29" t="s">
        <v>183</v>
      </c>
      <c r="K292" s="29" t="s">
        <v>53</v>
      </c>
      <c r="L292" s="29" t="s">
        <v>388</v>
      </c>
      <c r="M292" s="29" t="s">
        <v>64</v>
      </c>
      <c r="N292" s="29" t="s">
        <v>56</v>
      </c>
      <c r="O292" s="29" t="s">
        <v>65</v>
      </c>
      <c r="P292" s="29" t="s">
        <v>59</v>
      </c>
      <c r="Q292" s="29" t="s">
        <v>489</v>
      </c>
      <c r="R292" s="30" t="str">
        <f t="shared" si="4"/>
        <v>http://maps.google.com/maps?q=17.40089,99.42807</v>
      </c>
    </row>
    <row r="293" spans="1:18" s="28" customFormat="1">
      <c r="A293" s="31">
        <v>45365</v>
      </c>
      <c r="B293" s="32">
        <v>1.41</v>
      </c>
      <c r="C293" s="33">
        <v>17.409800000000001</v>
      </c>
      <c r="D293" s="33">
        <v>99.418779999999998</v>
      </c>
      <c r="E293" s="34">
        <v>544478.61382900004</v>
      </c>
      <c r="F293" s="34">
        <v>1924938.70952</v>
      </c>
      <c r="G293" s="29" t="s">
        <v>49</v>
      </c>
      <c r="H293" s="29" t="s">
        <v>240</v>
      </c>
      <c r="I293" s="29" t="s">
        <v>182</v>
      </c>
      <c r="J293" s="29" t="s">
        <v>183</v>
      </c>
      <c r="K293" s="29" t="s">
        <v>53</v>
      </c>
      <c r="L293" s="29" t="s">
        <v>388</v>
      </c>
      <c r="M293" s="29" t="s">
        <v>64</v>
      </c>
      <c r="N293" s="29" t="s">
        <v>56</v>
      </c>
      <c r="O293" s="29" t="s">
        <v>65</v>
      </c>
      <c r="P293" s="29" t="s">
        <v>59</v>
      </c>
      <c r="Q293" s="29" t="s">
        <v>489</v>
      </c>
      <c r="R293" s="30" t="str">
        <f t="shared" si="4"/>
        <v>http://maps.google.com/maps?q=17.4098,99.41878</v>
      </c>
    </row>
    <row r="294" spans="1:18" s="28" customFormat="1">
      <c r="A294" s="31">
        <v>45365</v>
      </c>
      <c r="B294" s="32">
        <v>1.41</v>
      </c>
      <c r="C294" s="33">
        <v>17.261679999999998</v>
      </c>
      <c r="D294" s="33">
        <v>99.32141</v>
      </c>
      <c r="E294" s="34">
        <v>534164.23579299997</v>
      </c>
      <c r="F294" s="34">
        <v>1908532.1908799999</v>
      </c>
      <c r="G294" s="29" t="s">
        <v>49</v>
      </c>
      <c r="H294" s="29" t="s">
        <v>387</v>
      </c>
      <c r="I294" s="29" t="s">
        <v>219</v>
      </c>
      <c r="J294" s="29" t="s">
        <v>137</v>
      </c>
      <c r="K294" s="29" t="s">
        <v>53</v>
      </c>
      <c r="L294" s="29" t="s">
        <v>388</v>
      </c>
      <c r="M294" s="29" t="s">
        <v>64</v>
      </c>
      <c r="N294" s="29" t="s">
        <v>56</v>
      </c>
      <c r="O294" s="29" t="s">
        <v>65</v>
      </c>
      <c r="P294" s="29" t="s">
        <v>59</v>
      </c>
      <c r="Q294" s="29" t="s">
        <v>489</v>
      </c>
      <c r="R294" s="30" t="str">
        <f t="shared" si="4"/>
        <v>http://maps.google.com/maps?q=17.26168,99.32141</v>
      </c>
    </row>
    <row r="295" spans="1:18" s="28" customFormat="1">
      <c r="A295" s="31">
        <v>45365</v>
      </c>
      <c r="B295" s="32">
        <v>1.41</v>
      </c>
      <c r="C295" s="33">
        <v>17.400690000000001</v>
      </c>
      <c r="D295" s="33">
        <v>99.430329999999998</v>
      </c>
      <c r="E295" s="34">
        <v>545707.62221499998</v>
      </c>
      <c r="F295" s="34">
        <v>1923933.57173</v>
      </c>
      <c r="G295" s="29" t="s">
        <v>49</v>
      </c>
      <c r="H295" s="29" t="s">
        <v>390</v>
      </c>
      <c r="I295" s="29" t="s">
        <v>391</v>
      </c>
      <c r="J295" s="29" t="s">
        <v>137</v>
      </c>
      <c r="K295" s="29" t="s">
        <v>53</v>
      </c>
      <c r="L295" s="29" t="s">
        <v>388</v>
      </c>
      <c r="M295" s="29" t="s">
        <v>64</v>
      </c>
      <c r="N295" s="29" t="s">
        <v>56</v>
      </c>
      <c r="O295" s="29" t="s">
        <v>65</v>
      </c>
      <c r="P295" s="29" t="s">
        <v>59</v>
      </c>
      <c r="Q295" s="29" t="s">
        <v>489</v>
      </c>
      <c r="R295" s="30" t="str">
        <f t="shared" si="4"/>
        <v>http://maps.google.com/maps?q=17.40069,99.43033</v>
      </c>
    </row>
    <row r="296" spans="1:18" s="28" customFormat="1">
      <c r="A296" s="31">
        <v>45365</v>
      </c>
      <c r="B296" s="32">
        <v>1.41</v>
      </c>
      <c r="C296" s="33">
        <v>17.407109999999999</v>
      </c>
      <c r="D296" s="33">
        <v>99.438999999999993</v>
      </c>
      <c r="E296" s="34">
        <v>546626.89569499996</v>
      </c>
      <c r="F296" s="34">
        <v>1924645.9191099999</v>
      </c>
      <c r="G296" s="29" t="s">
        <v>49</v>
      </c>
      <c r="H296" s="29" t="s">
        <v>390</v>
      </c>
      <c r="I296" s="29" t="s">
        <v>391</v>
      </c>
      <c r="J296" s="29" t="s">
        <v>137</v>
      </c>
      <c r="K296" s="29" t="s">
        <v>53</v>
      </c>
      <c r="L296" s="29" t="s">
        <v>388</v>
      </c>
      <c r="M296" s="29" t="s">
        <v>64</v>
      </c>
      <c r="N296" s="29" t="s">
        <v>56</v>
      </c>
      <c r="O296" s="29" t="s">
        <v>65</v>
      </c>
      <c r="P296" s="29" t="s">
        <v>59</v>
      </c>
      <c r="Q296" s="29" t="s">
        <v>489</v>
      </c>
      <c r="R296" s="30" t="str">
        <f t="shared" si="4"/>
        <v>http://maps.google.com/maps?q=17.40711,99.439</v>
      </c>
    </row>
    <row r="297" spans="1:18" s="28" customFormat="1">
      <c r="A297" s="31">
        <v>45365</v>
      </c>
      <c r="B297" s="32">
        <v>1.41</v>
      </c>
      <c r="C297" s="33">
        <v>17.407769999999999</v>
      </c>
      <c r="D297" s="33">
        <v>99.434079999999994</v>
      </c>
      <c r="E297" s="34">
        <v>546104.16077700001</v>
      </c>
      <c r="F297" s="34">
        <v>1924717.7451599999</v>
      </c>
      <c r="G297" s="29" t="s">
        <v>49</v>
      </c>
      <c r="H297" s="29" t="s">
        <v>390</v>
      </c>
      <c r="I297" s="29" t="s">
        <v>391</v>
      </c>
      <c r="J297" s="29" t="s">
        <v>137</v>
      </c>
      <c r="K297" s="29" t="s">
        <v>53</v>
      </c>
      <c r="L297" s="29" t="s">
        <v>388</v>
      </c>
      <c r="M297" s="29" t="s">
        <v>64</v>
      </c>
      <c r="N297" s="29" t="s">
        <v>56</v>
      </c>
      <c r="O297" s="29" t="s">
        <v>65</v>
      </c>
      <c r="P297" s="29" t="s">
        <v>59</v>
      </c>
      <c r="Q297" s="29" t="s">
        <v>489</v>
      </c>
      <c r="R297" s="30" t="str">
        <f t="shared" si="4"/>
        <v>http://maps.google.com/maps?q=17.40777,99.43408</v>
      </c>
    </row>
    <row r="298" spans="1:18" s="28" customFormat="1">
      <c r="A298" s="31">
        <v>45365</v>
      </c>
      <c r="B298" s="32">
        <v>1.41</v>
      </c>
      <c r="C298" s="33">
        <v>17.41085</v>
      </c>
      <c r="D298" s="33">
        <v>99.439750000000004</v>
      </c>
      <c r="E298" s="34">
        <v>546705.60554200003</v>
      </c>
      <c r="F298" s="34">
        <v>1925059.8661700001</v>
      </c>
      <c r="G298" s="29" t="s">
        <v>49</v>
      </c>
      <c r="H298" s="29" t="s">
        <v>390</v>
      </c>
      <c r="I298" s="29" t="s">
        <v>391</v>
      </c>
      <c r="J298" s="29" t="s">
        <v>137</v>
      </c>
      <c r="K298" s="29" t="s">
        <v>53</v>
      </c>
      <c r="L298" s="29" t="s">
        <v>388</v>
      </c>
      <c r="M298" s="29" t="s">
        <v>64</v>
      </c>
      <c r="N298" s="29" t="s">
        <v>56</v>
      </c>
      <c r="O298" s="29" t="s">
        <v>65</v>
      </c>
      <c r="P298" s="29" t="s">
        <v>59</v>
      </c>
      <c r="Q298" s="29" t="s">
        <v>489</v>
      </c>
      <c r="R298" s="30" t="str">
        <f t="shared" si="4"/>
        <v>http://maps.google.com/maps?q=17.41085,99.43975</v>
      </c>
    </row>
    <row r="299" spans="1:18" s="28" customFormat="1">
      <c r="A299" s="31">
        <v>45365</v>
      </c>
      <c r="B299" s="32">
        <v>1.41</v>
      </c>
      <c r="C299" s="33">
        <v>17.190079999999998</v>
      </c>
      <c r="D299" s="33">
        <v>99.423289999999994</v>
      </c>
      <c r="E299" s="34">
        <v>545011.03170399996</v>
      </c>
      <c r="F299" s="34">
        <v>1900631.96967</v>
      </c>
      <c r="G299" s="29" t="s">
        <v>49</v>
      </c>
      <c r="H299" s="29" t="s">
        <v>387</v>
      </c>
      <c r="I299" s="29" t="s">
        <v>219</v>
      </c>
      <c r="J299" s="29" t="s">
        <v>137</v>
      </c>
      <c r="K299" s="29" t="s">
        <v>53</v>
      </c>
      <c r="L299" s="29" t="s">
        <v>388</v>
      </c>
      <c r="M299" s="29" t="s">
        <v>64</v>
      </c>
      <c r="N299" s="29" t="s">
        <v>389</v>
      </c>
      <c r="O299" s="29" t="s">
        <v>65</v>
      </c>
      <c r="P299" s="29" t="s">
        <v>59</v>
      </c>
      <c r="Q299" s="29" t="s">
        <v>489</v>
      </c>
      <c r="R299" s="30" t="str">
        <f t="shared" si="4"/>
        <v>http://maps.google.com/maps?q=17.19008,99.42329</v>
      </c>
    </row>
    <row r="300" spans="1:18" s="28" customFormat="1">
      <c r="A300" s="31">
        <v>45365</v>
      </c>
      <c r="B300" s="32">
        <v>1.41</v>
      </c>
      <c r="C300" s="33">
        <v>17.190629999999999</v>
      </c>
      <c r="D300" s="33">
        <v>99.420419999999993</v>
      </c>
      <c r="E300" s="34">
        <v>544705.71041199996</v>
      </c>
      <c r="F300" s="34">
        <v>1900692.15181</v>
      </c>
      <c r="G300" s="29" t="s">
        <v>49</v>
      </c>
      <c r="H300" s="29" t="s">
        <v>387</v>
      </c>
      <c r="I300" s="29" t="s">
        <v>219</v>
      </c>
      <c r="J300" s="29" t="s">
        <v>137</v>
      </c>
      <c r="K300" s="29" t="s">
        <v>53</v>
      </c>
      <c r="L300" s="29" t="s">
        <v>388</v>
      </c>
      <c r="M300" s="29" t="s">
        <v>64</v>
      </c>
      <c r="N300" s="29" t="s">
        <v>389</v>
      </c>
      <c r="O300" s="29" t="s">
        <v>65</v>
      </c>
      <c r="P300" s="29" t="s">
        <v>59</v>
      </c>
      <c r="Q300" s="29" t="s">
        <v>489</v>
      </c>
      <c r="R300" s="30" t="str">
        <f t="shared" si="4"/>
        <v>http://maps.google.com/maps?q=17.19063,99.42042</v>
      </c>
    </row>
    <row r="301" spans="1:18" s="28" customFormat="1">
      <c r="A301" s="31">
        <v>45365</v>
      </c>
      <c r="B301" s="32">
        <v>1.41</v>
      </c>
      <c r="C301" s="33">
        <v>17.194310000000002</v>
      </c>
      <c r="D301" s="33">
        <v>99.421589999999995</v>
      </c>
      <c r="E301" s="34">
        <v>544829.23972900002</v>
      </c>
      <c r="F301" s="34">
        <v>1901099.5388400001</v>
      </c>
      <c r="G301" s="29" t="s">
        <v>49</v>
      </c>
      <c r="H301" s="29" t="s">
        <v>387</v>
      </c>
      <c r="I301" s="29" t="s">
        <v>219</v>
      </c>
      <c r="J301" s="29" t="s">
        <v>137</v>
      </c>
      <c r="K301" s="29" t="s">
        <v>53</v>
      </c>
      <c r="L301" s="29" t="s">
        <v>388</v>
      </c>
      <c r="M301" s="29" t="s">
        <v>64</v>
      </c>
      <c r="N301" s="29" t="s">
        <v>389</v>
      </c>
      <c r="O301" s="29" t="s">
        <v>65</v>
      </c>
      <c r="P301" s="29" t="s">
        <v>59</v>
      </c>
      <c r="Q301" s="29" t="s">
        <v>489</v>
      </c>
      <c r="R301" s="30" t="str">
        <f t="shared" si="4"/>
        <v>http://maps.google.com/maps?q=17.19431,99.42159</v>
      </c>
    </row>
    <row r="302" spans="1:18" s="28" customFormat="1">
      <c r="A302" s="31">
        <v>45365</v>
      </c>
      <c r="B302" s="32">
        <v>1.41</v>
      </c>
      <c r="C302" s="33">
        <v>17.19736</v>
      </c>
      <c r="D302" s="33">
        <v>99.427499999999995</v>
      </c>
      <c r="E302" s="34">
        <v>545456.93741999997</v>
      </c>
      <c r="F302" s="34">
        <v>1901438.3359399999</v>
      </c>
      <c r="G302" s="29" t="s">
        <v>49</v>
      </c>
      <c r="H302" s="29" t="s">
        <v>387</v>
      </c>
      <c r="I302" s="29" t="s">
        <v>219</v>
      </c>
      <c r="J302" s="29" t="s">
        <v>137</v>
      </c>
      <c r="K302" s="29" t="s">
        <v>53</v>
      </c>
      <c r="L302" s="29" t="s">
        <v>388</v>
      </c>
      <c r="M302" s="29" t="s">
        <v>64</v>
      </c>
      <c r="N302" s="29" t="s">
        <v>389</v>
      </c>
      <c r="O302" s="29" t="s">
        <v>65</v>
      </c>
      <c r="P302" s="29" t="s">
        <v>59</v>
      </c>
      <c r="Q302" s="29" t="s">
        <v>489</v>
      </c>
      <c r="R302" s="30" t="str">
        <f t="shared" si="4"/>
        <v>http://maps.google.com/maps?q=17.19736,99.4275</v>
      </c>
    </row>
    <row r="303" spans="1:18" s="28" customFormat="1">
      <c r="A303" s="31">
        <v>45365</v>
      </c>
      <c r="B303" s="32">
        <v>1.41</v>
      </c>
      <c r="C303" s="33">
        <v>17.220120000000001</v>
      </c>
      <c r="D303" s="33">
        <v>99.400760000000005</v>
      </c>
      <c r="E303" s="34">
        <v>542608.36884899996</v>
      </c>
      <c r="F303" s="34">
        <v>1903950.18719</v>
      </c>
      <c r="G303" s="29" t="s">
        <v>49</v>
      </c>
      <c r="H303" s="29" t="s">
        <v>387</v>
      </c>
      <c r="I303" s="29" t="s">
        <v>219</v>
      </c>
      <c r="J303" s="29" t="s">
        <v>137</v>
      </c>
      <c r="K303" s="29" t="s">
        <v>53</v>
      </c>
      <c r="L303" s="29" t="s">
        <v>388</v>
      </c>
      <c r="M303" s="29" t="s">
        <v>64</v>
      </c>
      <c r="N303" s="29" t="s">
        <v>389</v>
      </c>
      <c r="O303" s="29" t="s">
        <v>65</v>
      </c>
      <c r="P303" s="29" t="s">
        <v>59</v>
      </c>
      <c r="Q303" s="29" t="s">
        <v>489</v>
      </c>
      <c r="R303" s="30" t="str">
        <f t="shared" si="4"/>
        <v>http://maps.google.com/maps?q=17.22012,99.40076</v>
      </c>
    </row>
    <row r="304" spans="1:18" s="28" customFormat="1">
      <c r="A304" s="31">
        <v>45365</v>
      </c>
      <c r="B304" s="32">
        <v>1.41</v>
      </c>
      <c r="C304" s="33">
        <v>17.23753</v>
      </c>
      <c r="D304" s="33">
        <v>99.441860000000005</v>
      </c>
      <c r="E304" s="34">
        <v>546973.74530399998</v>
      </c>
      <c r="F304" s="34">
        <v>1905885.77193</v>
      </c>
      <c r="G304" s="29" t="s">
        <v>49</v>
      </c>
      <c r="H304" s="29" t="s">
        <v>387</v>
      </c>
      <c r="I304" s="29" t="s">
        <v>219</v>
      </c>
      <c r="J304" s="29" t="s">
        <v>137</v>
      </c>
      <c r="K304" s="29" t="s">
        <v>53</v>
      </c>
      <c r="L304" s="29" t="s">
        <v>388</v>
      </c>
      <c r="M304" s="29" t="s">
        <v>64</v>
      </c>
      <c r="N304" s="29" t="s">
        <v>389</v>
      </c>
      <c r="O304" s="29" t="s">
        <v>65</v>
      </c>
      <c r="P304" s="29" t="s">
        <v>59</v>
      </c>
      <c r="Q304" s="29" t="s">
        <v>489</v>
      </c>
      <c r="R304" s="30" t="str">
        <f t="shared" si="4"/>
        <v>http://maps.google.com/maps?q=17.23753,99.44186</v>
      </c>
    </row>
    <row r="305" spans="1:18" s="28" customFormat="1">
      <c r="A305" s="31">
        <v>45365</v>
      </c>
      <c r="B305" s="32">
        <v>1.41</v>
      </c>
      <c r="C305" s="33">
        <v>17.240629999999999</v>
      </c>
      <c r="D305" s="33">
        <v>99.447220000000002</v>
      </c>
      <c r="E305" s="34">
        <v>547542.77835899999</v>
      </c>
      <c r="F305" s="34">
        <v>1906230.0363100001</v>
      </c>
      <c r="G305" s="29" t="s">
        <v>49</v>
      </c>
      <c r="H305" s="29" t="s">
        <v>387</v>
      </c>
      <c r="I305" s="29" t="s">
        <v>219</v>
      </c>
      <c r="J305" s="29" t="s">
        <v>137</v>
      </c>
      <c r="K305" s="29" t="s">
        <v>53</v>
      </c>
      <c r="L305" s="29" t="s">
        <v>388</v>
      </c>
      <c r="M305" s="29" t="s">
        <v>64</v>
      </c>
      <c r="N305" s="29" t="s">
        <v>389</v>
      </c>
      <c r="O305" s="29" t="s">
        <v>65</v>
      </c>
      <c r="P305" s="29" t="s">
        <v>59</v>
      </c>
      <c r="Q305" s="29" t="s">
        <v>489</v>
      </c>
      <c r="R305" s="30" t="str">
        <f t="shared" si="4"/>
        <v>http://maps.google.com/maps?q=17.24063,99.44722</v>
      </c>
    </row>
    <row r="306" spans="1:18" s="28" customFormat="1">
      <c r="A306" s="31">
        <v>45365</v>
      </c>
      <c r="B306" s="32">
        <v>1.41</v>
      </c>
      <c r="C306" s="33">
        <v>17.2437</v>
      </c>
      <c r="D306" s="33">
        <v>99.452730000000003</v>
      </c>
      <c r="E306" s="34">
        <v>548127.74649100006</v>
      </c>
      <c r="F306" s="34">
        <v>1906571.03544</v>
      </c>
      <c r="G306" s="29" t="s">
        <v>49</v>
      </c>
      <c r="H306" s="29" t="s">
        <v>387</v>
      </c>
      <c r="I306" s="29" t="s">
        <v>219</v>
      </c>
      <c r="J306" s="29" t="s">
        <v>137</v>
      </c>
      <c r="K306" s="29" t="s">
        <v>53</v>
      </c>
      <c r="L306" s="29" t="s">
        <v>388</v>
      </c>
      <c r="M306" s="29" t="s">
        <v>64</v>
      </c>
      <c r="N306" s="29" t="s">
        <v>389</v>
      </c>
      <c r="O306" s="29" t="s">
        <v>65</v>
      </c>
      <c r="P306" s="29" t="s">
        <v>59</v>
      </c>
      <c r="Q306" s="29" t="s">
        <v>489</v>
      </c>
      <c r="R306" s="30" t="str">
        <f t="shared" si="4"/>
        <v>http://maps.google.com/maps?q=17.2437,99.45273</v>
      </c>
    </row>
    <row r="307" spans="1:18" s="28" customFormat="1">
      <c r="A307" s="31">
        <v>45365</v>
      </c>
      <c r="B307" s="32">
        <v>1.41</v>
      </c>
      <c r="C307" s="33">
        <v>17.244350000000001</v>
      </c>
      <c r="D307" s="33">
        <v>99.448009999999996</v>
      </c>
      <c r="E307" s="34">
        <v>547625.80871300003</v>
      </c>
      <c r="F307" s="34">
        <v>1906641.77602</v>
      </c>
      <c r="G307" s="29" t="s">
        <v>49</v>
      </c>
      <c r="H307" s="29" t="s">
        <v>387</v>
      </c>
      <c r="I307" s="29" t="s">
        <v>219</v>
      </c>
      <c r="J307" s="29" t="s">
        <v>137</v>
      </c>
      <c r="K307" s="29" t="s">
        <v>53</v>
      </c>
      <c r="L307" s="29" t="s">
        <v>388</v>
      </c>
      <c r="M307" s="29" t="s">
        <v>64</v>
      </c>
      <c r="N307" s="29" t="s">
        <v>389</v>
      </c>
      <c r="O307" s="29" t="s">
        <v>65</v>
      </c>
      <c r="P307" s="29" t="s">
        <v>59</v>
      </c>
      <c r="Q307" s="29" t="s">
        <v>489</v>
      </c>
      <c r="R307" s="30" t="str">
        <f t="shared" si="4"/>
        <v>http://maps.google.com/maps?q=17.24435,99.44801</v>
      </c>
    </row>
    <row r="308" spans="1:18" s="28" customFormat="1">
      <c r="A308" s="31">
        <v>45365</v>
      </c>
      <c r="B308" s="32">
        <v>1.41</v>
      </c>
      <c r="C308" s="33">
        <v>17.246759999999998</v>
      </c>
      <c r="D308" s="33">
        <v>99.458340000000007</v>
      </c>
      <c r="E308" s="34">
        <v>548723.32868899999</v>
      </c>
      <c r="F308" s="34">
        <v>1906910.9706999999</v>
      </c>
      <c r="G308" s="29" t="s">
        <v>49</v>
      </c>
      <c r="H308" s="29" t="s">
        <v>387</v>
      </c>
      <c r="I308" s="29" t="s">
        <v>219</v>
      </c>
      <c r="J308" s="29" t="s">
        <v>137</v>
      </c>
      <c r="K308" s="29" t="s">
        <v>53</v>
      </c>
      <c r="L308" s="29" t="s">
        <v>388</v>
      </c>
      <c r="M308" s="29" t="s">
        <v>64</v>
      </c>
      <c r="N308" s="29" t="s">
        <v>389</v>
      </c>
      <c r="O308" s="29" t="s">
        <v>65</v>
      </c>
      <c r="P308" s="29" t="s">
        <v>59</v>
      </c>
      <c r="Q308" s="29" t="s">
        <v>489</v>
      </c>
      <c r="R308" s="30" t="str">
        <f t="shared" si="4"/>
        <v>http://maps.google.com/maps?q=17.24676,99.45834</v>
      </c>
    </row>
    <row r="309" spans="1:18" s="28" customFormat="1">
      <c r="A309" s="31">
        <v>45365</v>
      </c>
      <c r="B309" s="32">
        <v>1.41</v>
      </c>
      <c r="C309" s="33">
        <v>17.254259999999999</v>
      </c>
      <c r="D309" s="33">
        <v>99.459490000000002</v>
      </c>
      <c r="E309" s="34">
        <v>548843.60702300002</v>
      </c>
      <c r="F309" s="34">
        <v>1907740.9910899999</v>
      </c>
      <c r="G309" s="29" t="s">
        <v>49</v>
      </c>
      <c r="H309" s="29" t="s">
        <v>390</v>
      </c>
      <c r="I309" s="29" t="s">
        <v>391</v>
      </c>
      <c r="J309" s="29" t="s">
        <v>137</v>
      </c>
      <c r="K309" s="29" t="s">
        <v>53</v>
      </c>
      <c r="L309" s="29" t="s">
        <v>388</v>
      </c>
      <c r="M309" s="29" t="s">
        <v>64</v>
      </c>
      <c r="N309" s="29" t="s">
        <v>389</v>
      </c>
      <c r="O309" s="29" t="s">
        <v>65</v>
      </c>
      <c r="P309" s="29" t="s">
        <v>59</v>
      </c>
      <c r="Q309" s="29" t="s">
        <v>489</v>
      </c>
      <c r="R309" s="30" t="str">
        <f t="shared" si="4"/>
        <v>http://maps.google.com/maps?q=17.25426,99.45949</v>
      </c>
    </row>
    <row r="310" spans="1:18" s="28" customFormat="1">
      <c r="A310" s="31">
        <v>45365</v>
      </c>
      <c r="B310" s="32">
        <v>1.41</v>
      </c>
      <c r="C310" s="33">
        <v>17.258659999999999</v>
      </c>
      <c r="D310" s="33">
        <v>99.455280000000002</v>
      </c>
      <c r="E310" s="34">
        <v>548394.93036300002</v>
      </c>
      <c r="F310" s="34">
        <v>1908226.7064199999</v>
      </c>
      <c r="G310" s="29" t="s">
        <v>49</v>
      </c>
      <c r="H310" s="29" t="s">
        <v>390</v>
      </c>
      <c r="I310" s="29" t="s">
        <v>391</v>
      </c>
      <c r="J310" s="29" t="s">
        <v>137</v>
      </c>
      <c r="K310" s="29" t="s">
        <v>53</v>
      </c>
      <c r="L310" s="29" t="s">
        <v>388</v>
      </c>
      <c r="M310" s="29" t="s">
        <v>64</v>
      </c>
      <c r="N310" s="29" t="s">
        <v>389</v>
      </c>
      <c r="O310" s="29" t="s">
        <v>65</v>
      </c>
      <c r="P310" s="29" t="s">
        <v>59</v>
      </c>
      <c r="Q310" s="29" t="s">
        <v>489</v>
      </c>
      <c r="R310" s="30" t="str">
        <f t="shared" si="4"/>
        <v>http://maps.google.com/maps?q=17.25866,99.45528</v>
      </c>
    </row>
    <row r="311" spans="1:18" s="28" customFormat="1">
      <c r="A311" s="31">
        <v>45365</v>
      </c>
      <c r="B311" s="32">
        <v>1.41</v>
      </c>
      <c r="C311" s="33">
        <v>17.305420000000002</v>
      </c>
      <c r="D311" s="33">
        <v>99.48218</v>
      </c>
      <c r="E311" s="34">
        <v>551241.44248900004</v>
      </c>
      <c r="F311" s="34">
        <v>1913406.7673800001</v>
      </c>
      <c r="G311" s="29" t="s">
        <v>49</v>
      </c>
      <c r="H311" s="29" t="s">
        <v>390</v>
      </c>
      <c r="I311" s="29" t="s">
        <v>391</v>
      </c>
      <c r="J311" s="29" t="s">
        <v>137</v>
      </c>
      <c r="K311" s="29" t="s">
        <v>53</v>
      </c>
      <c r="L311" s="29" t="s">
        <v>388</v>
      </c>
      <c r="M311" s="29" t="s">
        <v>64</v>
      </c>
      <c r="N311" s="29" t="s">
        <v>389</v>
      </c>
      <c r="O311" s="29" t="s">
        <v>65</v>
      </c>
      <c r="P311" s="29" t="s">
        <v>59</v>
      </c>
      <c r="Q311" s="29" t="s">
        <v>489</v>
      </c>
      <c r="R311" s="30" t="str">
        <f t="shared" si="4"/>
        <v>http://maps.google.com/maps?q=17.30542,99.48218</v>
      </c>
    </row>
    <row r="312" spans="1:18" s="28" customFormat="1">
      <c r="A312" s="31">
        <v>45365</v>
      </c>
      <c r="B312" s="32">
        <v>1.41</v>
      </c>
      <c r="C312" s="33">
        <v>17.425889999999999</v>
      </c>
      <c r="D312" s="33">
        <v>99.470439999999996</v>
      </c>
      <c r="E312" s="34">
        <v>549961.14236900001</v>
      </c>
      <c r="F312" s="34">
        <v>1926731.5286300001</v>
      </c>
      <c r="G312" s="29" t="s">
        <v>49</v>
      </c>
      <c r="H312" s="29" t="s">
        <v>390</v>
      </c>
      <c r="I312" s="29" t="s">
        <v>391</v>
      </c>
      <c r="J312" s="29" t="s">
        <v>137</v>
      </c>
      <c r="K312" s="29" t="s">
        <v>53</v>
      </c>
      <c r="L312" s="29" t="s">
        <v>388</v>
      </c>
      <c r="M312" s="29" t="s">
        <v>64</v>
      </c>
      <c r="N312" s="29" t="s">
        <v>389</v>
      </c>
      <c r="O312" s="29" t="s">
        <v>65</v>
      </c>
      <c r="P312" s="29" t="s">
        <v>59</v>
      </c>
      <c r="Q312" s="29" t="s">
        <v>489</v>
      </c>
      <c r="R312" s="30" t="str">
        <f t="shared" si="4"/>
        <v>http://maps.google.com/maps?q=17.42589,99.47044</v>
      </c>
    </row>
    <row r="313" spans="1:18" s="28" customFormat="1">
      <c r="A313" s="31">
        <v>45365</v>
      </c>
      <c r="B313" s="32">
        <v>1.41</v>
      </c>
      <c r="C313" s="33">
        <v>17.42962</v>
      </c>
      <c r="D313" s="33">
        <v>99.471220000000002</v>
      </c>
      <c r="E313" s="34">
        <v>550042.96410400001</v>
      </c>
      <c r="F313" s="34">
        <v>1927144.39273</v>
      </c>
      <c r="G313" s="29" t="s">
        <v>49</v>
      </c>
      <c r="H313" s="29" t="s">
        <v>390</v>
      </c>
      <c r="I313" s="29" t="s">
        <v>391</v>
      </c>
      <c r="J313" s="29" t="s">
        <v>137</v>
      </c>
      <c r="K313" s="29" t="s">
        <v>53</v>
      </c>
      <c r="L313" s="29" t="s">
        <v>388</v>
      </c>
      <c r="M313" s="29" t="s">
        <v>64</v>
      </c>
      <c r="N313" s="29" t="s">
        <v>389</v>
      </c>
      <c r="O313" s="29" t="s">
        <v>65</v>
      </c>
      <c r="P313" s="29" t="s">
        <v>59</v>
      </c>
      <c r="Q313" s="29" t="s">
        <v>489</v>
      </c>
      <c r="R313" s="30" t="str">
        <f t="shared" si="4"/>
        <v>http://maps.google.com/maps?q=17.42962,99.47122</v>
      </c>
    </row>
    <row r="314" spans="1:18" s="28" customFormat="1">
      <c r="A314" s="31">
        <v>45365</v>
      </c>
      <c r="B314" s="32">
        <v>1.41</v>
      </c>
      <c r="C314" s="33">
        <v>19.433050000000001</v>
      </c>
      <c r="D314" s="33">
        <v>97.915180000000007</v>
      </c>
      <c r="E314" s="34">
        <v>386116.08788399998</v>
      </c>
      <c r="F314" s="34">
        <v>2149103.3327899999</v>
      </c>
      <c r="G314" s="29" t="s">
        <v>49</v>
      </c>
      <c r="H314" s="29" t="s">
        <v>196</v>
      </c>
      <c r="I314" s="29" t="s">
        <v>191</v>
      </c>
      <c r="J314" s="29" t="s">
        <v>101</v>
      </c>
      <c r="K314" s="29" t="s">
        <v>53</v>
      </c>
      <c r="L314" s="29" t="s">
        <v>385</v>
      </c>
      <c r="M314" s="29" t="s">
        <v>71</v>
      </c>
      <c r="N314" s="29" t="s">
        <v>386</v>
      </c>
      <c r="O314" s="29" t="s">
        <v>121</v>
      </c>
      <c r="P314" s="29" t="s">
        <v>59</v>
      </c>
      <c r="Q314" s="29" t="s">
        <v>126</v>
      </c>
      <c r="R314" s="30" t="str">
        <f t="shared" si="4"/>
        <v>http://maps.google.com/maps?q=19.43305,97.91518</v>
      </c>
    </row>
    <row r="315" spans="1:18" s="28" customFormat="1">
      <c r="A315" s="31">
        <v>45365</v>
      </c>
      <c r="B315" s="32">
        <v>1.41</v>
      </c>
      <c r="C315" s="33">
        <v>19.292580000000001</v>
      </c>
      <c r="D315" s="33">
        <v>97.912279999999996</v>
      </c>
      <c r="E315" s="34">
        <v>385713.75974399998</v>
      </c>
      <c r="F315" s="34">
        <v>2133559.7438099999</v>
      </c>
      <c r="G315" s="29" t="s">
        <v>49</v>
      </c>
      <c r="H315" s="29" t="s">
        <v>384</v>
      </c>
      <c r="I315" s="29" t="s">
        <v>191</v>
      </c>
      <c r="J315" s="29" t="s">
        <v>101</v>
      </c>
      <c r="K315" s="29" t="s">
        <v>53</v>
      </c>
      <c r="L315" s="29" t="s">
        <v>385</v>
      </c>
      <c r="M315" s="29" t="s">
        <v>71</v>
      </c>
      <c r="N315" s="29" t="s">
        <v>56</v>
      </c>
      <c r="O315" s="29" t="s">
        <v>121</v>
      </c>
      <c r="P315" s="29" t="s">
        <v>59</v>
      </c>
      <c r="Q315" s="29" t="s">
        <v>489</v>
      </c>
      <c r="R315" s="30" t="str">
        <f t="shared" si="4"/>
        <v>http://maps.google.com/maps?q=19.29258,97.91228</v>
      </c>
    </row>
    <row r="316" spans="1:18" s="28" customFormat="1">
      <c r="A316" s="31">
        <v>45365</v>
      </c>
      <c r="B316" s="32">
        <v>1.41</v>
      </c>
      <c r="C316" s="33">
        <v>19.293089999999999</v>
      </c>
      <c r="D316" s="33">
        <v>97.908159999999995</v>
      </c>
      <c r="E316" s="34">
        <v>385281.18747200002</v>
      </c>
      <c r="F316" s="34">
        <v>2133618.90496</v>
      </c>
      <c r="G316" s="29" t="s">
        <v>49</v>
      </c>
      <c r="H316" s="29" t="s">
        <v>384</v>
      </c>
      <c r="I316" s="29" t="s">
        <v>191</v>
      </c>
      <c r="J316" s="29" t="s">
        <v>101</v>
      </c>
      <c r="K316" s="29" t="s">
        <v>53</v>
      </c>
      <c r="L316" s="29" t="s">
        <v>385</v>
      </c>
      <c r="M316" s="29" t="s">
        <v>71</v>
      </c>
      <c r="N316" s="29" t="s">
        <v>56</v>
      </c>
      <c r="O316" s="29" t="s">
        <v>121</v>
      </c>
      <c r="P316" s="29" t="s">
        <v>59</v>
      </c>
      <c r="Q316" s="29" t="s">
        <v>489</v>
      </c>
      <c r="R316" s="30" t="str">
        <f t="shared" si="4"/>
        <v>http://maps.google.com/maps?q=19.29309,97.90816</v>
      </c>
    </row>
    <row r="317" spans="1:18" s="28" customFormat="1">
      <c r="A317" s="31">
        <v>45365</v>
      </c>
      <c r="B317" s="32">
        <v>1.41</v>
      </c>
      <c r="C317" s="33">
        <v>19.296759999999999</v>
      </c>
      <c r="D317" s="33">
        <v>97.913240000000002</v>
      </c>
      <c r="E317" s="34">
        <v>385817.53559599997</v>
      </c>
      <c r="F317" s="34">
        <v>2134021.69936</v>
      </c>
      <c r="G317" s="29" t="s">
        <v>49</v>
      </c>
      <c r="H317" s="29" t="s">
        <v>384</v>
      </c>
      <c r="I317" s="29" t="s">
        <v>191</v>
      </c>
      <c r="J317" s="29" t="s">
        <v>101</v>
      </c>
      <c r="K317" s="29" t="s">
        <v>53</v>
      </c>
      <c r="L317" s="29" t="s">
        <v>385</v>
      </c>
      <c r="M317" s="29" t="s">
        <v>71</v>
      </c>
      <c r="N317" s="29" t="s">
        <v>56</v>
      </c>
      <c r="O317" s="29" t="s">
        <v>121</v>
      </c>
      <c r="P317" s="29" t="s">
        <v>59</v>
      </c>
      <c r="Q317" s="29" t="s">
        <v>489</v>
      </c>
      <c r="R317" s="30" t="str">
        <f t="shared" si="4"/>
        <v>http://maps.google.com/maps?q=19.29676,97.91324</v>
      </c>
    </row>
    <row r="318" spans="1:18" s="28" customFormat="1">
      <c r="A318" s="31">
        <v>45365</v>
      </c>
      <c r="B318" s="32">
        <v>1.41</v>
      </c>
      <c r="C318" s="33">
        <v>19.309889999999999</v>
      </c>
      <c r="D318" s="33">
        <v>97.904160000000005</v>
      </c>
      <c r="E318" s="34">
        <v>384872.62539300002</v>
      </c>
      <c r="F318" s="34">
        <v>2135480.7679300001</v>
      </c>
      <c r="G318" s="29" t="s">
        <v>49</v>
      </c>
      <c r="H318" s="29" t="s">
        <v>384</v>
      </c>
      <c r="I318" s="29" t="s">
        <v>191</v>
      </c>
      <c r="J318" s="29" t="s">
        <v>101</v>
      </c>
      <c r="K318" s="29" t="s">
        <v>53</v>
      </c>
      <c r="L318" s="29" t="s">
        <v>385</v>
      </c>
      <c r="M318" s="29" t="s">
        <v>71</v>
      </c>
      <c r="N318" s="29" t="s">
        <v>56</v>
      </c>
      <c r="O318" s="29" t="s">
        <v>121</v>
      </c>
      <c r="P318" s="29" t="s">
        <v>59</v>
      </c>
      <c r="Q318" s="29" t="s">
        <v>489</v>
      </c>
      <c r="R318" s="30" t="str">
        <f t="shared" si="4"/>
        <v>http://maps.google.com/maps?q=19.30989,97.90416</v>
      </c>
    </row>
    <row r="319" spans="1:18" s="28" customFormat="1">
      <c r="A319" s="31">
        <v>45365</v>
      </c>
      <c r="B319" s="32">
        <v>1.41</v>
      </c>
      <c r="C319" s="33">
        <v>19.318359999999998</v>
      </c>
      <c r="D319" s="33">
        <v>97.905460000000005</v>
      </c>
      <c r="E319" s="34">
        <v>385015.13787799998</v>
      </c>
      <c r="F319" s="34">
        <v>2136417.2578099999</v>
      </c>
      <c r="G319" s="29" t="s">
        <v>49</v>
      </c>
      <c r="H319" s="29" t="s">
        <v>384</v>
      </c>
      <c r="I319" s="29" t="s">
        <v>191</v>
      </c>
      <c r="J319" s="29" t="s">
        <v>101</v>
      </c>
      <c r="K319" s="29" t="s">
        <v>53</v>
      </c>
      <c r="L319" s="29" t="s">
        <v>385</v>
      </c>
      <c r="M319" s="29" t="s">
        <v>71</v>
      </c>
      <c r="N319" s="29" t="s">
        <v>56</v>
      </c>
      <c r="O319" s="29" t="s">
        <v>121</v>
      </c>
      <c r="P319" s="29" t="s">
        <v>59</v>
      </c>
      <c r="Q319" s="29" t="s">
        <v>489</v>
      </c>
      <c r="R319" s="30" t="str">
        <f t="shared" si="4"/>
        <v>http://maps.google.com/maps?q=19.31836,97.90546</v>
      </c>
    </row>
    <row r="320" spans="1:18" s="28" customFormat="1">
      <c r="A320" s="31">
        <v>45365</v>
      </c>
      <c r="B320" s="32">
        <v>1.41</v>
      </c>
      <c r="C320" s="33">
        <v>19.318850000000001</v>
      </c>
      <c r="D320" s="33">
        <v>97.90137</v>
      </c>
      <c r="E320" s="34">
        <v>384585.77322999999</v>
      </c>
      <c r="F320" s="34">
        <v>2136474.2059900002</v>
      </c>
      <c r="G320" s="29" t="s">
        <v>49</v>
      </c>
      <c r="H320" s="29" t="s">
        <v>384</v>
      </c>
      <c r="I320" s="29" t="s">
        <v>191</v>
      </c>
      <c r="J320" s="29" t="s">
        <v>101</v>
      </c>
      <c r="K320" s="29" t="s">
        <v>53</v>
      </c>
      <c r="L320" s="29" t="s">
        <v>385</v>
      </c>
      <c r="M320" s="29" t="s">
        <v>71</v>
      </c>
      <c r="N320" s="29" t="s">
        <v>56</v>
      </c>
      <c r="O320" s="29" t="s">
        <v>121</v>
      </c>
      <c r="P320" s="29" t="s">
        <v>59</v>
      </c>
      <c r="Q320" s="29" t="s">
        <v>489</v>
      </c>
      <c r="R320" s="30" t="str">
        <f t="shared" si="4"/>
        <v>http://maps.google.com/maps?q=19.31885,97.90137</v>
      </c>
    </row>
    <row r="321" spans="1:18" s="28" customFormat="1">
      <c r="A321" s="31">
        <v>45365</v>
      </c>
      <c r="B321" s="32">
        <v>1.41</v>
      </c>
      <c r="C321" s="33">
        <v>19.319569999999999</v>
      </c>
      <c r="D321" s="33">
        <v>97.903379999999999</v>
      </c>
      <c r="E321" s="34">
        <v>384797.45438100002</v>
      </c>
      <c r="F321" s="34">
        <v>2136552.5481099999</v>
      </c>
      <c r="G321" s="29" t="s">
        <v>49</v>
      </c>
      <c r="H321" s="29" t="s">
        <v>384</v>
      </c>
      <c r="I321" s="29" t="s">
        <v>191</v>
      </c>
      <c r="J321" s="29" t="s">
        <v>101</v>
      </c>
      <c r="K321" s="29" t="s">
        <v>53</v>
      </c>
      <c r="L321" s="29" t="s">
        <v>385</v>
      </c>
      <c r="M321" s="29" t="s">
        <v>71</v>
      </c>
      <c r="N321" s="29" t="s">
        <v>56</v>
      </c>
      <c r="O321" s="29" t="s">
        <v>121</v>
      </c>
      <c r="P321" s="29" t="s">
        <v>59</v>
      </c>
      <c r="Q321" s="29" t="s">
        <v>489</v>
      </c>
      <c r="R321" s="30" t="str">
        <f t="shared" si="4"/>
        <v>http://maps.google.com/maps?q=19.31957,97.90338</v>
      </c>
    </row>
    <row r="322" spans="1:18" s="28" customFormat="1">
      <c r="A322" s="31">
        <v>45365</v>
      </c>
      <c r="B322" s="32">
        <v>1.41</v>
      </c>
      <c r="C322" s="33">
        <v>19.322590000000002</v>
      </c>
      <c r="D322" s="33">
        <v>97.906109999999998</v>
      </c>
      <c r="E322" s="34">
        <v>385086.38626699999</v>
      </c>
      <c r="F322" s="34">
        <v>2136884.9498800002</v>
      </c>
      <c r="G322" s="29" t="s">
        <v>49</v>
      </c>
      <c r="H322" s="29" t="s">
        <v>384</v>
      </c>
      <c r="I322" s="29" t="s">
        <v>191</v>
      </c>
      <c r="J322" s="29" t="s">
        <v>101</v>
      </c>
      <c r="K322" s="29" t="s">
        <v>53</v>
      </c>
      <c r="L322" s="29" t="s">
        <v>385</v>
      </c>
      <c r="M322" s="29" t="s">
        <v>71</v>
      </c>
      <c r="N322" s="29" t="s">
        <v>56</v>
      </c>
      <c r="O322" s="29" t="s">
        <v>121</v>
      </c>
      <c r="P322" s="29" t="s">
        <v>59</v>
      </c>
      <c r="Q322" s="29" t="s">
        <v>489</v>
      </c>
      <c r="R322" s="30" t="str">
        <f t="shared" si="4"/>
        <v>http://maps.google.com/maps?q=19.32259,97.90611</v>
      </c>
    </row>
    <row r="323" spans="1:18" s="28" customFormat="1">
      <c r="A323" s="31">
        <v>45365</v>
      </c>
      <c r="B323" s="32">
        <v>1.41</v>
      </c>
      <c r="C323" s="33">
        <v>19.45506</v>
      </c>
      <c r="D323" s="33">
        <v>98.017089999999996</v>
      </c>
      <c r="E323" s="34">
        <v>396829.330143</v>
      </c>
      <c r="F323" s="34">
        <v>2151474.8495399999</v>
      </c>
      <c r="G323" s="29" t="s">
        <v>49</v>
      </c>
      <c r="H323" s="29" t="s">
        <v>196</v>
      </c>
      <c r="I323" s="29" t="s">
        <v>191</v>
      </c>
      <c r="J323" s="29" t="s">
        <v>101</v>
      </c>
      <c r="K323" s="29" t="s">
        <v>53</v>
      </c>
      <c r="L323" s="29" t="s">
        <v>385</v>
      </c>
      <c r="M323" s="29" t="s">
        <v>71</v>
      </c>
      <c r="N323" s="29" t="s">
        <v>56</v>
      </c>
      <c r="O323" s="29" t="s">
        <v>121</v>
      </c>
      <c r="P323" s="29" t="s">
        <v>59</v>
      </c>
      <c r="Q323" s="29" t="s">
        <v>489</v>
      </c>
      <c r="R323" s="30" t="str">
        <f t="shared" si="4"/>
        <v>http://maps.google.com/maps?q=19.45506,98.01709</v>
      </c>
    </row>
    <row r="324" spans="1:18" s="28" customFormat="1">
      <c r="A324" s="31">
        <v>45365</v>
      </c>
      <c r="B324" s="32">
        <v>1.41</v>
      </c>
      <c r="C324" s="33">
        <v>19.502929999999999</v>
      </c>
      <c r="D324" s="33">
        <v>98.045680000000004</v>
      </c>
      <c r="E324" s="34">
        <v>399859.912426</v>
      </c>
      <c r="F324" s="34">
        <v>2156755.5114099998</v>
      </c>
      <c r="G324" s="29" t="s">
        <v>49</v>
      </c>
      <c r="H324" s="29" t="s">
        <v>196</v>
      </c>
      <c r="I324" s="29" t="s">
        <v>191</v>
      </c>
      <c r="J324" s="29" t="s">
        <v>101</v>
      </c>
      <c r="K324" s="29" t="s">
        <v>53</v>
      </c>
      <c r="L324" s="29" t="s">
        <v>385</v>
      </c>
      <c r="M324" s="29" t="s">
        <v>71</v>
      </c>
      <c r="N324" s="29" t="s">
        <v>56</v>
      </c>
      <c r="O324" s="29" t="s">
        <v>121</v>
      </c>
      <c r="P324" s="29" t="s">
        <v>59</v>
      </c>
      <c r="Q324" s="29" t="s">
        <v>489</v>
      </c>
      <c r="R324" s="30" t="str">
        <f t="shared" ref="R324:R387" si="5">HYPERLINK(CONCATENATE("http://maps.google.com/maps?q=",C324,",",D324))</f>
        <v>http://maps.google.com/maps?q=19.50293,98.04568</v>
      </c>
    </row>
    <row r="325" spans="1:18" s="28" customFormat="1">
      <c r="A325" s="31">
        <v>45365</v>
      </c>
      <c r="B325" s="32">
        <v>1.41</v>
      </c>
      <c r="C325" s="33">
        <v>19.507069999999999</v>
      </c>
      <c r="D325" s="33">
        <v>98.044749999999993</v>
      </c>
      <c r="E325" s="34">
        <v>399764.86790499999</v>
      </c>
      <c r="F325" s="34">
        <v>2157214.2113600001</v>
      </c>
      <c r="G325" s="29" t="s">
        <v>49</v>
      </c>
      <c r="H325" s="29" t="s">
        <v>196</v>
      </c>
      <c r="I325" s="29" t="s">
        <v>191</v>
      </c>
      <c r="J325" s="29" t="s">
        <v>101</v>
      </c>
      <c r="K325" s="29" t="s">
        <v>53</v>
      </c>
      <c r="L325" s="29" t="s">
        <v>385</v>
      </c>
      <c r="M325" s="29" t="s">
        <v>71</v>
      </c>
      <c r="N325" s="29" t="s">
        <v>56</v>
      </c>
      <c r="O325" s="29" t="s">
        <v>121</v>
      </c>
      <c r="P325" s="29" t="s">
        <v>59</v>
      </c>
      <c r="Q325" s="29" t="s">
        <v>489</v>
      </c>
      <c r="R325" s="30" t="str">
        <f t="shared" si="5"/>
        <v>http://maps.google.com/maps?q=19.50707,98.04475</v>
      </c>
    </row>
    <row r="326" spans="1:18" s="28" customFormat="1">
      <c r="A326" s="31">
        <v>45365</v>
      </c>
      <c r="B326" s="32">
        <v>1.41</v>
      </c>
      <c r="C326" s="33">
        <v>19.5076</v>
      </c>
      <c r="D326" s="33">
        <v>98.042619999999999</v>
      </c>
      <c r="E326" s="34">
        <v>399541.676377</v>
      </c>
      <c r="F326" s="34">
        <v>2157274.1102399998</v>
      </c>
      <c r="G326" s="29" t="s">
        <v>49</v>
      </c>
      <c r="H326" s="29" t="s">
        <v>196</v>
      </c>
      <c r="I326" s="29" t="s">
        <v>191</v>
      </c>
      <c r="J326" s="29" t="s">
        <v>101</v>
      </c>
      <c r="K326" s="29" t="s">
        <v>53</v>
      </c>
      <c r="L326" s="29" t="s">
        <v>385</v>
      </c>
      <c r="M326" s="29" t="s">
        <v>71</v>
      </c>
      <c r="N326" s="29" t="s">
        <v>56</v>
      </c>
      <c r="O326" s="29" t="s">
        <v>121</v>
      </c>
      <c r="P326" s="29" t="s">
        <v>59</v>
      </c>
      <c r="Q326" s="29" t="s">
        <v>489</v>
      </c>
      <c r="R326" s="30" t="str">
        <f t="shared" si="5"/>
        <v>http://maps.google.com/maps?q=19.5076,98.04262</v>
      </c>
    </row>
    <row r="327" spans="1:18" s="28" customFormat="1">
      <c r="A327" s="31">
        <v>45365</v>
      </c>
      <c r="B327" s="32">
        <v>1.41</v>
      </c>
      <c r="C327" s="33">
        <v>19.529779999999999</v>
      </c>
      <c r="D327" s="33">
        <v>98.069469999999995</v>
      </c>
      <c r="E327" s="34">
        <v>402372.57614999998</v>
      </c>
      <c r="F327" s="34">
        <v>2159713.1679600002</v>
      </c>
      <c r="G327" s="29" t="s">
        <v>49</v>
      </c>
      <c r="H327" s="29" t="s">
        <v>196</v>
      </c>
      <c r="I327" s="29" t="s">
        <v>191</v>
      </c>
      <c r="J327" s="29" t="s">
        <v>101</v>
      </c>
      <c r="K327" s="29" t="s">
        <v>53</v>
      </c>
      <c r="L327" s="29" t="s">
        <v>385</v>
      </c>
      <c r="M327" s="29" t="s">
        <v>71</v>
      </c>
      <c r="N327" s="29" t="s">
        <v>56</v>
      </c>
      <c r="O327" s="29" t="s">
        <v>121</v>
      </c>
      <c r="P327" s="29" t="s">
        <v>59</v>
      </c>
      <c r="Q327" s="29" t="s">
        <v>489</v>
      </c>
      <c r="R327" s="30" t="str">
        <f t="shared" si="5"/>
        <v>http://maps.google.com/maps?q=19.52978,98.06947</v>
      </c>
    </row>
    <row r="328" spans="1:18" s="28" customFormat="1">
      <c r="A328" s="31">
        <v>45365</v>
      </c>
      <c r="B328" s="32">
        <v>1.41</v>
      </c>
      <c r="C328" s="33">
        <v>19.530639999999998</v>
      </c>
      <c r="D328" s="33">
        <v>98.062420000000003</v>
      </c>
      <c r="E328" s="34">
        <v>401633.38808200002</v>
      </c>
      <c r="F328" s="34">
        <v>2159812.3721699999</v>
      </c>
      <c r="G328" s="29" t="s">
        <v>49</v>
      </c>
      <c r="H328" s="29" t="s">
        <v>196</v>
      </c>
      <c r="I328" s="29" t="s">
        <v>191</v>
      </c>
      <c r="J328" s="29" t="s">
        <v>101</v>
      </c>
      <c r="K328" s="29" t="s">
        <v>53</v>
      </c>
      <c r="L328" s="29" t="s">
        <v>385</v>
      </c>
      <c r="M328" s="29" t="s">
        <v>71</v>
      </c>
      <c r="N328" s="29" t="s">
        <v>56</v>
      </c>
      <c r="O328" s="29" t="s">
        <v>121</v>
      </c>
      <c r="P328" s="29" t="s">
        <v>59</v>
      </c>
      <c r="Q328" s="29" t="s">
        <v>489</v>
      </c>
      <c r="R328" s="30" t="str">
        <f t="shared" si="5"/>
        <v>http://maps.google.com/maps?q=19.53064,98.06242</v>
      </c>
    </row>
    <row r="329" spans="1:18" s="28" customFormat="1">
      <c r="A329" s="31">
        <v>45365</v>
      </c>
      <c r="B329" s="32">
        <v>1.41</v>
      </c>
      <c r="C329" s="33">
        <v>19.56813</v>
      </c>
      <c r="D329" s="33">
        <v>98.070689999999999</v>
      </c>
      <c r="E329" s="34">
        <v>402523.61784700002</v>
      </c>
      <c r="F329" s="34">
        <v>2163956.5070400001</v>
      </c>
      <c r="G329" s="29" t="s">
        <v>49</v>
      </c>
      <c r="H329" s="29" t="s">
        <v>196</v>
      </c>
      <c r="I329" s="29" t="s">
        <v>191</v>
      </c>
      <c r="J329" s="29" t="s">
        <v>101</v>
      </c>
      <c r="K329" s="29" t="s">
        <v>53</v>
      </c>
      <c r="L329" s="29" t="s">
        <v>385</v>
      </c>
      <c r="M329" s="29" t="s">
        <v>71</v>
      </c>
      <c r="N329" s="29" t="s">
        <v>56</v>
      </c>
      <c r="O329" s="29" t="s">
        <v>121</v>
      </c>
      <c r="P329" s="29" t="s">
        <v>59</v>
      </c>
      <c r="Q329" s="29" t="s">
        <v>489</v>
      </c>
      <c r="R329" s="30" t="str">
        <f t="shared" si="5"/>
        <v>http://maps.google.com/maps?q=19.56813,98.07069</v>
      </c>
    </row>
    <row r="330" spans="1:18" s="28" customFormat="1">
      <c r="A330" s="31">
        <v>45365</v>
      </c>
      <c r="B330" s="32">
        <v>1.41</v>
      </c>
      <c r="C330" s="33">
        <v>19.347840000000001</v>
      </c>
      <c r="D330" s="33">
        <v>97.946479999999994</v>
      </c>
      <c r="E330" s="34">
        <v>389344.668871</v>
      </c>
      <c r="F330" s="34">
        <v>2139652.9778499999</v>
      </c>
      <c r="G330" s="29" t="s">
        <v>49</v>
      </c>
      <c r="H330" s="29" t="s">
        <v>384</v>
      </c>
      <c r="I330" s="29" t="s">
        <v>191</v>
      </c>
      <c r="J330" s="29" t="s">
        <v>101</v>
      </c>
      <c r="K330" s="29" t="s">
        <v>53</v>
      </c>
      <c r="L330" s="29" t="s">
        <v>385</v>
      </c>
      <c r="M330" s="29" t="s">
        <v>71</v>
      </c>
      <c r="N330" s="29" t="s">
        <v>386</v>
      </c>
      <c r="O330" s="29" t="s">
        <v>121</v>
      </c>
      <c r="P330" s="29" t="s">
        <v>59</v>
      </c>
      <c r="Q330" s="29" t="s">
        <v>489</v>
      </c>
      <c r="R330" s="30" t="str">
        <f t="shared" si="5"/>
        <v>http://maps.google.com/maps?q=19.34784,97.94648</v>
      </c>
    </row>
    <row r="331" spans="1:18" s="28" customFormat="1">
      <c r="A331" s="31">
        <v>45365</v>
      </c>
      <c r="B331" s="32">
        <v>1.41</v>
      </c>
      <c r="C331" s="33">
        <v>19.378170000000001</v>
      </c>
      <c r="D331" s="33">
        <v>97.9101</v>
      </c>
      <c r="E331" s="34">
        <v>385544.35091099999</v>
      </c>
      <c r="F331" s="34">
        <v>2143033.21948</v>
      </c>
      <c r="G331" s="29" t="s">
        <v>49</v>
      </c>
      <c r="H331" s="29" t="s">
        <v>384</v>
      </c>
      <c r="I331" s="29" t="s">
        <v>191</v>
      </c>
      <c r="J331" s="29" t="s">
        <v>101</v>
      </c>
      <c r="K331" s="29" t="s">
        <v>53</v>
      </c>
      <c r="L331" s="29" t="s">
        <v>385</v>
      </c>
      <c r="M331" s="29" t="s">
        <v>71</v>
      </c>
      <c r="N331" s="29" t="s">
        <v>386</v>
      </c>
      <c r="O331" s="29" t="s">
        <v>121</v>
      </c>
      <c r="P331" s="29" t="s">
        <v>59</v>
      </c>
      <c r="Q331" s="29" t="s">
        <v>489</v>
      </c>
      <c r="R331" s="30" t="str">
        <f t="shared" si="5"/>
        <v>http://maps.google.com/maps?q=19.37817,97.9101</v>
      </c>
    </row>
    <row r="332" spans="1:18" s="28" customFormat="1">
      <c r="A332" s="31">
        <v>45365</v>
      </c>
      <c r="B332" s="32">
        <v>1.41</v>
      </c>
      <c r="C332" s="33">
        <v>18.914760000000001</v>
      </c>
      <c r="D332" s="33">
        <v>99.912639999999996</v>
      </c>
      <c r="E332" s="34">
        <v>596107.29836699995</v>
      </c>
      <c r="F332" s="34">
        <v>2091644.0134399999</v>
      </c>
      <c r="G332" s="29" t="s">
        <v>49</v>
      </c>
      <c r="H332" s="29" t="s">
        <v>381</v>
      </c>
      <c r="I332" s="29" t="s">
        <v>375</v>
      </c>
      <c r="J332" s="29" t="s">
        <v>183</v>
      </c>
      <c r="K332" s="29" t="s">
        <v>53</v>
      </c>
      <c r="L332" s="29" t="s">
        <v>369</v>
      </c>
      <c r="M332" s="29" t="s">
        <v>81</v>
      </c>
      <c r="N332" s="29" t="s">
        <v>56</v>
      </c>
      <c r="O332" s="29" t="s">
        <v>227</v>
      </c>
      <c r="P332" s="29" t="s">
        <v>59</v>
      </c>
      <c r="Q332" s="29" t="s">
        <v>489</v>
      </c>
      <c r="R332" s="30" t="str">
        <f t="shared" si="5"/>
        <v>http://maps.google.com/maps?q=18.91476,99.91264</v>
      </c>
    </row>
    <row r="333" spans="1:18" s="28" customFormat="1">
      <c r="A333" s="31">
        <v>45365</v>
      </c>
      <c r="B333" s="32">
        <v>1.41</v>
      </c>
      <c r="C333" s="33">
        <v>19.04945</v>
      </c>
      <c r="D333" s="33">
        <v>99.743470000000002</v>
      </c>
      <c r="E333" s="34">
        <v>578228.73279799998</v>
      </c>
      <c r="F333" s="34">
        <v>2106464.6619600002</v>
      </c>
      <c r="G333" s="29" t="s">
        <v>49</v>
      </c>
      <c r="H333" s="29" t="s">
        <v>382</v>
      </c>
      <c r="I333" s="29" t="s">
        <v>383</v>
      </c>
      <c r="J333" s="29" t="s">
        <v>183</v>
      </c>
      <c r="K333" s="29" t="s">
        <v>53</v>
      </c>
      <c r="L333" s="29" t="s">
        <v>369</v>
      </c>
      <c r="M333" s="29" t="s">
        <v>81</v>
      </c>
      <c r="N333" s="29" t="s">
        <v>56</v>
      </c>
      <c r="O333" s="29" t="s">
        <v>227</v>
      </c>
      <c r="P333" s="29" t="s">
        <v>59</v>
      </c>
      <c r="Q333" s="29" t="s">
        <v>489</v>
      </c>
      <c r="R333" s="30" t="str">
        <f t="shared" si="5"/>
        <v>http://maps.google.com/maps?q=19.04945,99.74347</v>
      </c>
    </row>
    <row r="334" spans="1:18" s="28" customFormat="1">
      <c r="A334" s="31">
        <v>45365</v>
      </c>
      <c r="B334" s="32">
        <v>1.41</v>
      </c>
      <c r="C334" s="33">
        <v>18.477340000000002</v>
      </c>
      <c r="D334" s="33">
        <v>99.738309999999998</v>
      </c>
      <c r="E334" s="34">
        <v>577948.17602000001</v>
      </c>
      <c r="F334" s="34">
        <v>2043157.06904</v>
      </c>
      <c r="G334" s="29" t="s">
        <v>49</v>
      </c>
      <c r="H334" s="29" t="s">
        <v>367</v>
      </c>
      <c r="I334" s="29" t="s">
        <v>368</v>
      </c>
      <c r="J334" s="29" t="s">
        <v>183</v>
      </c>
      <c r="K334" s="29" t="s">
        <v>53</v>
      </c>
      <c r="L334" s="29" t="s">
        <v>369</v>
      </c>
      <c r="M334" s="29" t="s">
        <v>81</v>
      </c>
      <c r="N334" s="29" t="s">
        <v>370</v>
      </c>
      <c r="O334" s="29" t="s">
        <v>227</v>
      </c>
      <c r="P334" s="29" t="s">
        <v>59</v>
      </c>
      <c r="Q334" s="29" t="s">
        <v>489</v>
      </c>
      <c r="R334" s="30" t="str">
        <f t="shared" si="5"/>
        <v>http://maps.google.com/maps?q=18.47734,99.73831</v>
      </c>
    </row>
    <row r="335" spans="1:18" s="28" customFormat="1">
      <c r="A335" s="31">
        <v>45365</v>
      </c>
      <c r="B335" s="32">
        <v>1.41</v>
      </c>
      <c r="C335" s="33">
        <v>18.5397</v>
      </c>
      <c r="D335" s="33">
        <v>99.757450000000006</v>
      </c>
      <c r="E335" s="34">
        <v>579940.04453399999</v>
      </c>
      <c r="F335" s="34">
        <v>2050065.54843</v>
      </c>
      <c r="G335" s="29" t="s">
        <v>49</v>
      </c>
      <c r="H335" s="29" t="s">
        <v>367</v>
      </c>
      <c r="I335" s="29" t="s">
        <v>368</v>
      </c>
      <c r="J335" s="29" t="s">
        <v>183</v>
      </c>
      <c r="K335" s="29" t="s">
        <v>53</v>
      </c>
      <c r="L335" s="29" t="s">
        <v>369</v>
      </c>
      <c r="M335" s="29" t="s">
        <v>81</v>
      </c>
      <c r="N335" s="29" t="s">
        <v>371</v>
      </c>
      <c r="O335" s="29" t="s">
        <v>227</v>
      </c>
      <c r="P335" s="29" t="s">
        <v>59</v>
      </c>
      <c r="Q335" s="29" t="s">
        <v>489</v>
      </c>
      <c r="R335" s="30" t="str">
        <f t="shared" si="5"/>
        <v>http://maps.google.com/maps?q=18.5397,99.75745</v>
      </c>
    </row>
    <row r="336" spans="1:18" s="28" customFormat="1">
      <c r="A336" s="31">
        <v>45365</v>
      </c>
      <c r="B336" s="32">
        <v>1.41</v>
      </c>
      <c r="C336" s="33">
        <v>18.540279999999999</v>
      </c>
      <c r="D336" s="33">
        <v>99.759770000000003</v>
      </c>
      <c r="E336" s="34">
        <v>580184.63447000005</v>
      </c>
      <c r="F336" s="34">
        <v>2050130.75642</v>
      </c>
      <c r="G336" s="29" t="s">
        <v>49</v>
      </c>
      <c r="H336" s="29" t="s">
        <v>372</v>
      </c>
      <c r="I336" s="29" t="s">
        <v>373</v>
      </c>
      <c r="J336" s="29" t="s">
        <v>183</v>
      </c>
      <c r="K336" s="29" t="s">
        <v>53</v>
      </c>
      <c r="L336" s="29" t="s">
        <v>369</v>
      </c>
      <c r="M336" s="29" t="s">
        <v>81</v>
      </c>
      <c r="N336" s="29" t="s">
        <v>371</v>
      </c>
      <c r="O336" s="29" t="s">
        <v>227</v>
      </c>
      <c r="P336" s="29" t="s">
        <v>59</v>
      </c>
      <c r="Q336" s="29" t="s">
        <v>489</v>
      </c>
      <c r="R336" s="30" t="str">
        <f t="shared" si="5"/>
        <v>http://maps.google.com/maps?q=18.54028,99.75977</v>
      </c>
    </row>
    <row r="337" spans="1:18" s="28" customFormat="1">
      <c r="A337" s="31">
        <v>45365</v>
      </c>
      <c r="B337" s="32">
        <v>1.41</v>
      </c>
      <c r="C337" s="33">
        <v>18.560459999999999</v>
      </c>
      <c r="D337" s="33">
        <v>99.693979999999996</v>
      </c>
      <c r="E337" s="34">
        <v>573232.39674400003</v>
      </c>
      <c r="F337" s="34">
        <v>2052335.64167</v>
      </c>
      <c r="G337" s="29" t="s">
        <v>49</v>
      </c>
      <c r="H337" s="29" t="s">
        <v>367</v>
      </c>
      <c r="I337" s="29" t="s">
        <v>368</v>
      </c>
      <c r="J337" s="29" t="s">
        <v>183</v>
      </c>
      <c r="K337" s="29" t="s">
        <v>53</v>
      </c>
      <c r="L337" s="29" t="s">
        <v>369</v>
      </c>
      <c r="M337" s="29" t="s">
        <v>81</v>
      </c>
      <c r="N337" s="29" t="s">
        <v>370</v>
      </c>
      <c r="O337" s="29" t="s">
        <v>227</v>
      </c>
      <c r="P337" s="29" t="s">
        <v>59</v>
      </c>
      <c r="Q337" s="29" t="s">
        <v>489</v>
      </c>
      <c r="R337" s="30" t="str">
        <f t="shared" si="5"/>
        <v>http://maps.google.com/maps?q=18.56046,99.69398</v>
      </c>
    </row>
    <row r="338" spans="1:18" s="28" customFormat="1">
      <c r="A338" s="31">
        <v>45365</v>
      </c>
      <c r="B338" s="32">
        <v>1.41</v>
      </c>
      <c r="C338" s="33">
        <v>18.561140000000002</v>
      </c>
      <c r="D338" s="33">
        <v>99.688800000000001</v>
      </c>
      <c r="E338" s="34">
        <v>572685.46691199997</v>
      </c>
      <c r="F338" s="34">
        <v>2052408.78324</v>
      </c>
      <c r="G338" s="29" t="s">
        <v>49</v>
      </c>
      <c r="H338" s="29" t="s">
        <v>367</v>
      </c>
      <c r="I338" s="29" t="s">
        <v>368</v>
      </c>
      <c r="J338" s="29" t="s">
        <v>183</v>
      </c>
      <c r="K338" s="29" t="s">
        <v>53</v>
      </c>
      <c r="L338" s="29" t="s">
        <v>369</v>
      </c>
      <c r="M338" s="29" t="s">
        <v>81</v>
      </c>
      <c r="N338" s="29" t="s">
        <v>370</v>
      </c>
      <c r="O338" s="29" t="s">
        <v>227</v>
      </c>
      <c r="P338" s="29" t="s">
        <v>59</v>
      </c>
      <c r="Q338" s="29" t="s">
        <v>489</v>
      </c>
      <c r="R338" s="30" t="str">
        <f t="shared" si="5"/>
        <v>http://maps.google.com/maps?q=18.56114,99.6888</v>
      </c>
    </row>
    <row r="339" spans="1:18" s="28" customFormat="1">
      <c r="A339" s="31">
        <v>45365</v>
      </c>
      <c r="B339" s="32">
        <v>1.41</v>
      </c>
      <c r="C339" s="33">
        <v>18.581309999999998</v>
      </c>
      <c r="D339" s="33">
        <v>99.823639999999997</v>
      </c>
      <c r="E339" s="34">
        <v>586904.931675</v>
      </c>
      <c r="F339" s="34">
        <v>2054700.41885</v>
      </c>
      <c r="G339" s="29" t="s">
        <v>49</v>
      </c>
      <c r="H339" s="29" t="s">
        <v>374</v>
      </c>
      <c r="I339" s="29" t="s">
        <v>375</v>
      </c>
      <c r="J339" s="29" t="s">
        <v>183</v>
      </c>
      <c r="K339" s="29" t="s">
        <v>53</v>
      </c>
      <c r="L339" s="29" t="s">
        <v>369</v>
      </c>
      <c r="M339" s="29" t="s">
        <v>81</v>
      </c>
      <c r="N339" s="29" t="s">
        <v>371</v>
      </c>
      <c r="O339" s="29" t="s">
        <v>227</v>
      </c>
      <c r="P339" s="29" t="s">
        <v>59</v>
      </c>
      <c r="Q339" s="29" t="s">
        <v>489</v>
      </c>
      <c r="R339" s="30" t="str">
        <f t="shared" si="5"/>
        <v>http://maps.google.com/maps?q=18.58131,99.82364</v>
      </c>
    </row>
    <row r="340" spans="1:18" s="28" customFormat="1">
      <c r="A340" s="31">
        <v>45365</v>
      </c>
      <c r="B340" s="32">
        <v>1.41</v>
      </c>
      <c r="C340" s="33">
        <v>18.606169999999999</v>
      </c>
      <c r="D340" s="33">
        <v>99.864609999999999</v>
      </c>
      <c r="E340" s="34">
        <v>591214.82948800002</v>
      </c>
      <c r="F340" s="34">
        <v>2057471.5515099999</v>
      </c>
      <c r="G340" s="29" t="s">
        <v>49</v>
      </c>
      <c r="H340" s="29" t="s">
        <v>374</v>
      </c>
      <c r="I340" s="29" t="s">
        <v>375</v>
      </c>
      <c r="J340" s="29" t="s">
        <v>183</v>
      </c>
      <c r="K340" s="29" t="s">
        <v>53</v>
      </c>
      <c r="L340" s="29" t="s">
        <v>369</v>
      </c>
      <c r="M340" s="29" t="s">
        <v>81</v>
      </c>
      <c r="N340" s="29" t="s">
        <v>371</v>
      </c>
      <c r="O340" s="29" t="s">
        <v>227</v>
      </c>
      <c r="P340" s="29" t="s">
        <v>59</v>
      </c>
      <c r="Q340" s="29" t="s">
        <v>489</v>
      </c>
      <c r="R340" s="30" t="str">
        <f t="shared" si="5"/>
        <v>http://maps.google.com/maps?q=18.60617,99.86461</v>
      </c>
    </row>
    <row r="341" spans="1:18" s="28" customFormat="1">
      <c r="A341" s="31">
        <v>45365</v>
      </c>
      <c r="B341" s="32">
        <v>1.41</v>
      </c>
      <c r="C341" s="33">
        <v>18.606819999999999</v>
      </c>
      <c r="D341" s="33">
        <v>99.859880000000004</v>
      </c>
      <c r="E341" s="34">
        <v>590715.44827499997</v>
      </c>
      <c r="F341" s="34">
        <v>2057541.07971</v>
      </c>
      <c r="G341" s="29" t="s">
        <v>49</v>
      </c>
      <c r="H341" s="29" t="s">
        <v>374</v>
      </c>
      <c r="I341" s="29" t="s">
        <v>375</v>
      </c>
      <c r="J341" s="29" t="s">
        <v>183</v>
      </c>
      <c r="K341" s="29" t="s">
        <v>53</v>
      </c>
      <c r="L341" s="29" t="s">
        <v>369</v>
      </c>
      <c r="M341" s="29" t="s">
        <v>81</v>
      </c>
      <c r="N341" s="29" t="s">
        <v>371</v>
      </c>
      <c r="O341" s="29" t="s">
        <v>227</v>
      </c>
      <c r="P341" s="29" t="s">
        <v>59</v>
      </c>
      <c r="Q341" s="29" t="s">
        <v>489</v>
      </c>
      <c r="R341" s="30" t="str">
        <f t="shared" si="5"/>
        <v>http://maps.google.com/maps?q=18.60682,99.85988</v>
      </c>
    </row>
    <row r="342" spans="1:18" s="28" customFormat="1">
      <c r="A342" s="31">
        <v>45365</v>
      </c>
      <c r="B342" s="32">
        <v>1.41</v>
      </c>
      <c r="C342" s="33">
        <v>18.607780000000002</v>
      </c>
      <c r="D342" s="33">
        <v>99.741079999999997</v>
      </c>
      <c r="E342" s="34">
        <v>578181.26587100001</v>
      </c>
      <c r="F342" s="34">
        <v>2057591.4280900001</v>
      </c>
      <c r="G342" s="29" t="s">
        <v>49</v>
      </c>
      <c r="H342" s="29" t="s">
        <v>372</v>
      </c>
      <c r="I342" s="29" t="s">
        <v>373</v>
      </c>
      <c r="J342" s="29" t="s">
        <v>183</v>
      </c>
      <c r="K342" s="29" t="s">
        <v>53</v>
      </c>
      <c r="L342" s="29" t="s">
        <v>369</v>
      </c>
      <c r="M342" s="29" t="s">
        <v>81</v>
      </c>
      <c r="N342" s="29" t="s">
        <v>371</v>
      </c>
      <c r="O342" s="29" t="s">
        <v>227</v>
      </c>
      <c r="P342" s="29" t="s">
        <v>59</v>
      </c>
      <c r="Q342" s="29" t="s">
        <v>489</v>
      </c>
      <c r="R342" s="30" t="str">
        <f t="shared" si="5"/>
        <v>http://maps.google.com/maps?q=18.60778,99.74108</v>
      </c>
    </row>
    <row r="343" spans="1:18" s="28" customFormat="1">
      <c r="A343" s="31">
        <v>45365</v>
      </c>
      <c r="B343" s="32">
        <v>1.41</v>
      </c>
      <c r="C343" s="33">
        <v>18.60988</v>
      </c>
      <c r="D343" s="33">
        <v>99.865290000000002</v>
      </c>
      <c r="E343" s="34">
        <v>591284.59420199995</v>
      </c>
      <c r="F343" s="34">
        <v>2057882.4207299999</v>
      </c>
      <c r="G343" s="29" t="s">
        <v>49</v>
      </c>
      <c r="H343" s="29" t="s">
        <v>374</v>
      </c>
      <c r="I343" s="29" t="s">
        <v>375</v>
      </c>
      <c r="J343" s="29" t="s">
        <v>183</v>
      </c>
      <c r="K343" s="29" t="s">
        <v>53</v>
      </c>
      <c r="L343" s="29" t="s">
        <v>369</v>
      </c>
      <c r="M343" s="29" t="s">
        <v>81</v>
      </c>
      <c r="N343" s="29" t="s">
        <v>371</v>
      </c>
      <c r="O343" s="29" t="s">
        <v>227</v>
      </c>
      <c r="P343" s="29" t="s">
        <v>59</v>
      </c>
      <c r="Q343" s="29" t="s">
        <v>489</v>
      </c>
      <c r="R343" s="30" t="str">
        <f t="shared" si="5"/>
        <v>http://maps.google.com/maps?q=18.60988,99.86529</v>
      </c>
    </row>
    <row r="344" spans="1:18" s="28" customFormat="1">
      <c r="A344" s="31">
        <v>45365</v>
      </c>
      <c r="B344" s="32">
        <v>1.41</v>
      </c>
      <c r="C344" s="33">
        <v>18.635840000000002</v>
      </c>
      <c r="D344" s="33">
        <v>99.675989999999999</v>
      </c>
      <c r="E344" s="34">
        <v>571302.54024700006</v>
      </c>
      <c r="F344" s="34">
        <v>2060669.1544600001</v>
      </c>
      <c r="G344" s="29" t="s">
        <v>49</v>
      </c>
      <c r="H344" s="29" t="s">
        <v>376</v>
      </c>
      <c r="I344" s="29" t="s">
        <v>377</v>
      </c>
      <c r="J344" s="29" t="s">
        <v>183</v>
      </c>
      <c r="K344" s="29" t="s">
        <v>53</v>
      </c>
      <c r="L344" s="29" t="s">
        <v>369</v>
      </c>
      <c r="M344" s="29" t="s">
        <v>81</v>
      </c>
      <c r="N344" s="29" t="s">
        <v>370</v>
      </c>
      <c r="O344" s="29" t="s">
        <v>227</v>
      </c>
      <c r="P344" s="29" t="s">
        <v>59</v>
      </c>
      <c r="Q344" s="29" t="s">
        <v>489</v>
      </c>
      <c r="R344" s="30" t="str">
        <f t="shared" si="5"/>
        <v>http://maps.google.com/maps?q=18.63584,99.67599</v>
      </c>
    </row>
    <row r="345" spans="1:18" s="28" customFormat="1">
      <c r="A345" s="31">
        <v>45365</v>
      </c>
      <c r="B345" s="32">
        <v>1.41</v>
      </c>
      <c r="C345" s="33">
        <v>18.645160000000001</v>
      </c>
      <c r="D345" s="33">
        <v>99.692089999999993</v>
      </c>
      <c r="E345" s="34">
        <v>572996.830816</v>
      </c>
      <c r="F345" s="34">
        <v>2061706.8917700001</v>
      </c>
      <c r="G345" s="29" t="s">
        <v>49</v>
      </c>
      <c r="H345" s="29" t="s">
        <v>376</v>
      </c>
      <c r="I345" s="29" t="s">
        <v>377</v>
      </c>
      <c r="J345" s="29" t="s">
        <v>183</v>
      </c>
      <c r="K345" s="29" t="s">
        <v>53</v>
      </c>
      <c r="L345" s="29" t="s">
        <v>369</v>
      </c>
      <c r="M345" s="29" t="s">
        <v>81</v>
      </c>
      <c r="N345" s="29" t="s">
        <v>370</v>
      </c>
      <c r="O345" s="29" t="s">
        <v>227</v>
      </c>
      <c r="P345" s="29" t="s">
        <v>59</v>
      </c>
      <c r="Q345" s="29" t="s">
        <v>489</v>
      </c>
      <c r="R345" s="30" t="str">
        <f t="shared" si="5"/>
        <v>http://maps.google.com/maps?q=18.64516,99.69209</v>
      </c>
    </row>
    <row r="346" spans="1:18" s="28" customFormat="1">
      <c r="A346" s="31">
        <v>45365</v>
      </c>
      <c r="B346" s="32">
        <v>1.41</v>
      </c>
      <c r="C346" s="33">
        <v>18.66356</v>
      </c>
      <c r="D346" s="33">
        <v>99.725880000000004</v>
      </c>
      <c r="E346" s="34">
        <v>576552.66295499995</v>
      </c>
      <c r="F346" s="34">
        <v>2063756.96716</v>
      </c>
      <c r="G346" s="29" t="s">
        <v>49</v>
      </c>
      <c r="H346" s="29" t="s">
        <v>376</v>
      </c>
      <c r="I346" s="29" t="s">
        <v>377</v>
      </c>
      <c r="J346" s="29" t="s">
        <v>183</v>
      </c>
      <c r="K346" s="29" t="s">
        <v>53</v>
      </c>
      <c r="L346" s="29" t="s">
        <v>369</v>
      </c>
      <c r="M346" s="29" t="s">
        <v>81</v>
      </c>
      <c r="N346" s="29" t="s">
        <v>370</v>
      </c>
      <c r="O346" s="29" t="s">
        <v>227</v>
      </c>
      <c r="P346" s="29" t="s">
        <v>59</v>
      </c>
      <c r="Q346" s="29" t="s">
        <v>489</v>
      </c>
      <c r="R346" s="30" t="str">
        <f t="shared" si="5"/>
        <v>http://maps.google.com/maps?q=18.66356,99.72588</v>
      </c>
    </row>
    <row r="347" spans="1:18" s="28" customFormat="1">
      <c r="A347" s="31">
        <v>45365</v>
      </c>
      <c r="B347" s="32">
        <v>1.41</v>
      </c>
      <c r="C347" s="33">
        <v>18.667269999999998</v>
      </c>
      <c r="D347" s="33">
        <v>99.726780000000005</v>
      </c>
      <c r="E347" s="34">
        <v>576645.91608300002</v>
      </c>
      <c r="F347" s="34">
        <v>2064167.8672799999</v>
      </c>
      <c r="G347" s="29" t="s">
        <v>49</v>
      </c>
      <c r="H347" s="29" t="s">
        <v>376</v>
      </c>
      <c r="I347" s="29" t="s">
        <v>377</v>
      </c>
      <c r="J347" s="29" t="s">
        <v>183</v>
      </c>
      <c r="K347" s="29" t="s">
        <v>53</v>
      </c>
      <c r="L347" s="29" t="s">
        <v>369</v>
      </c>
      <c r="M347" s="29" t="s">
        <v>81</v>
      </c>
      <c r="N347" s="29" t="s">
        <v>370</v>
      </c>
      <c r="O347" s="29" t="s">
        <v>227</v>
      </c>
      <c r="P347" s="29" t="s">
        <v>59</v>
      </c>
      <c r="Q347" s="29" t="s">
        <v>489</v>
      </c>
      <c r="R347" s="30" t="str">
        <f t="shared" si="5"/>
        <v>http://maps.google.com/maps?q=18.66727,99.72678</v>
      </c>
    </row>
    <row r="348" spans="1:18" s="28" customFormat="1">
      <c r="A348" s="31">
        <v>45365</v>
      </c>
      <c r="B348" s="32">
        <v>1.41</v>
      </c>
      <c r="C348" s="33">
        <v>18.667919999999999</v>
      </c>
      <c r="D348" s="33">
        <v>99.721900000000005</v>
      </c>
      <c r="E348" s="34">
        <v>576130.96137200005</v>
      </c>
      <c r="F348" s="34">
        <v>2064237.70771</v>
      </c>
      <c r="G348" s="29" t="s">
        <v>49</v>
      </c>
      <c r="H348" s="29" t="s">
        <v>376</v>
      </c>
      <c r="I348" s="29" t="s">
        <v>377</v>
      </c>
      <c r="J348" s="29" t="s">
        <v>183</v>
      </c>
      <c r="K348" s="29" t="s">
        <v>53</v>
      </c>
      <c r="L348" s="29" t="s">
        <v>369</v>
      </c>
      <c r="M348" s="29" t="s">
        <v>81</v>
      </c>
      <c r="N348" s="29" t="s">
        <v>370</v>
      </c>
      <c r="O348" s="29" t="s">
        <v>227</v>
      </c>
      <c r="P348" s="29" t="s">
        <v>59</v>
      </c>
      <c r="Q348" s="29" t="s">
        <v>489</v>
      </c>
      <c r="R348" s="30" t="str">
        <f t="shared" si="5"/>
        <v>http://maps.google.com/maps?q=18.66792,99.7219</v>
      </c>
    </row>
    <row r="349" spans="1:18" s="28" customFormat="1">
      <c r="A349" s="31">
        <v>45365</v>
      </c>
      <c r="B349" s="32">
        <v>1.41</v>
      </c>
      <c r="C349" s="33">
        <v>18.67164</v>
      </c>
      <c r="D349" s="33">
        <v>99.722790000000003</v>
      </c>
      <c r="E349" s="34">
        <v>576223.16168000002</v>
      </c>
      <c r="F349" s="34">
        <v>2064649.70795</v>
      </c>
      <c r="G349" s="29" t="s">
        <v>49</v>
      </c>
      <c r="H349" s="29" t="s">
        <v>376</v>
      </c>
      <c r="I349" s="29" t="s">
        <v>377</v>
      </c>
      <c r="J349" s="29" t="s">
        <v>183</v>
      </c>
      <c r="K349" s="29" t="s">
        <v>53</v>
      </c>
      <c r="L349" s="29" t="s">
        <v>369</v>
      </c>
      <c r="M349" s="29" t="s">
        <v>81</v>
      </c>
      <c r="N349" s="29" t="s">
        <v>370</v>
      </c>
      <c r="O349" s="29" t="s">
        <v>227</v>
      </c>
      <c r="P349" s="29" t="s">
        <v>59</v>
      </c>
      <c r="Q349" s="29" t="s">
        <v>489</v>
      </c>
      <c r="R349" s="30" t="str">
        <f t="shared" si="5"/>
        <v>http://maps.google.com/maps?q=18.67164,99.72279</v>
      </c>
    </row>
    <row r="350" spans="1:18" s="28" customFormat="1">
      <c r="A350" s="31">
        <v>45365</v>
      </c>
      <c r="B350" s="32">
        <v>1.41</v>
      </c>
      <c r="C350" s="33">
        <v>18.708880000000001</v>
      </c>
      <c r="D350" s="33">
        <v>99.787570000000002</v>
      </c>
      <c r="E350" s="34">
        <v>583036.83496899996</v>
      </c>
      <c r="F350" s="34">
        <v>2068799.23578</v>
      </c>
      <c r="G350" s="29" t="s">
        <v>49</v>
      </c>
      <c r="H350" s="29" t="s">
        <v>378</v>
      </c>
      <c r="I350" s="29" t="s">
        <v>375</v>
      </c>
      <c r="J350" s="29" t="s">
        <v>183</v>
      </c>
      <c r="K350" s="29" t="s">
        <v>53</v>
      </c>
      <c r="L350" s="29" t="s">
        <v>369</v>
      </c>
      <c r="M350" s="29" t="s">
        <v>81</v>
      </c>
      <c r="N350" s="29" t="s">
        <v>371</v>
      </c>
      <c r="O350" s="29" t="s">
        <v>227</v>
      </c>
      <c r="P350" s="29" t="s">
        <v>59</v>
      </c>
      <c r="Q350" s="29" t="s">
        <v>489</v>
      </c>
      <c r="R350" s="30" t="str">
        <f t="shared" si="5"/>
        <v>http://maps.google.com/maps?q=18.70888,99.78757</v>
      </c>
    </row>
    <row r="351" spans="1:18" s="28" customFormat="1">
      <c r="A351" s="31">
        <v>45365</v>
      </c>
      <c r="B351" s="32">
        <v>1.41</v>
      </c>
      <c r="C351" s="33">
        <v>18.72373</v>
      </c>
      <c r="D351" s="33">
        <v>99.874160000000003</v>
      </c>
      <c r="E351" s="34">
        <v>592158.87784299999</v>
      </c>
      <c r="F351" s="34">
        <v>2070484.9295300001</v>
      </c>
      <c r="G351" s="29" t="s">
        <v>49</v>
      </c>
      <c r="H351" s="29" t="s">
        <v>148</v>
      </c>
      <c r="I351" s="29" t="s">
        <v>375</v>
      </c>
      <c r="J351" s="29" t="s">
        <v>183</v>
      </c>
      <c r="K351" s="29" t="s">
        <v>53</v>
      </c>
      <c r="L351" s="29" t="s">
        <v>369</v>
      </c>
      <c r="M351" s="29" t="s">
        <v>81</v>
      </c>
      <c r="N351" s="29" t="s">
        <v>371</v>
      </c>
      <c r="O351" s="29" t="s">
        <v>227</v>
      </c>
      <c r="P351" s="29" t="s">
        <v>59</v>
      </c>
      <c r="Q351" s="29" t="s">
        <v>489</v>
      </c>
      <c r="R351" s="30" t="str">
        <f t="shared" si="5"/>
        <v>http://maps.google.com/maps?q=18.72373,99.87416</v>
      </c>
    </row>
    <row r="352" spans="1:18" s="28" customFormat="1">
      <c r="A352" s="31">
        <v>45365</v>
      </c>
      <c r="B352" s="32">
        <v>1.41</v>
      </c>
      <c r="C352" s="33">
        <v>18.727499999999999</v>
      </c>
      <c r="D352" s="33">
        <v>99.874409999999997</v>
      </c>
      <c r="E352" s="34">
        <v>592183.19183200004</v>
      </c>
      <c r="F352" s="34">
        <v>2070902.2273800001</v>
      </c>
      <c r="G352" s="29" t="s">
        <v>49</v>
      </c>
      <c r="H352" s="29" t="s">
        <v>148</v>
      </c>
      <c r="I352" s="29" t="s">
        <v>375</v>
      </c>
      <c r="J352" s="29" t="s">
        <v>183</v>
      </c>
      <c r="K352" s="29" t="s">
        <v>53</v>
      </c>
      <c r="L352" s="29" t="s">
        <v>369</v>
      </c>
      <c r="M352" s="29" t="s">
        <v>81</v>
      </c>
      <c r="N352" s="29" t="s">
        <v>371</v>
      </c>
      <c r="O352" s="29" t="s">
        <v>227</v>
      </c>
      <c r="P352" s="29" t="s">
        <v>59</v>
      </c>
      <c r="Q352" s="29" t="s">
        <v>489</v>
      </c>
      <c r="R352" s="30" t="str">
        <f t="shared" si="5"/>
        <v>http://maps.google.com/maps?q=18.7275,99.87441</v>
      </c>
    </row>
    <row r="353" spans="1:18" s="28" customFormat="1">
      <c r="A353" s="31">
        <v>45365</v>
      </c>
      <c r="B353" s="32">
        <v>1.41</v>
      </c>
      <c r="C353" s="33">
        <v>18.730170000000001</v>
      </c>
      <c r="D353" s="33">
        <v>99.827420000000004</v>
      </c>
      <c r="E353" s="34">
        <v>587227.69762500003</v>
      </c>
      <c r="F353" s="34">
        <v>2071174.04868</v>
      </c>
      <c r="G353" s="29" t="s">
        <v>49</v>
      </c>
      <c r="H353" s="29" t="s">
        <v>148</v>
      </c>
      <c r="I353" s="29" t="s">
        <v>375</v>
      </c>
      <c r="J353" s="29" t="s">
        <v>183</v>
      </c>
      <c r="K353" s="29" t="s">
        <v>53</v>
      </c>
      <c r="L353" s="29" t="s">
        <v>369</v>
      </c>
      <c r="M353" s="29" t="s">
        <v>81</v>
      </c>
      <c r="N353" s="29" t="s">
        <v>371</v>
      </c>
      <c r="O353" s="29" t="s">
        <v>227</v>
      </c>
      <c r="P353" s="29" t="s">
        <v>59</v>
      </c>
      <c r="Q353" s="29" t="s">
        <v>489</v>
      </c>
      <c r="R353" s="30" t="str">
        <f t="shared" si="5"/>
        <v>http://maps.google.com/maps?q=18.73017,99.82742</v>
      </c>
    </row>
    <row r="354" spans="1:18" s="28" customFormat="1">
      <c r="A354" s="31">
        <v>45365</v>
      </c>
      <c r="B354" s="32">
        <v>1.41</v>
      </c>
      <c r="C354" s="33">
        <v>18.730820000000001</v>
      </c>
      <c r="D354" s="33">
        <v>99.822670000000002</v>
      </c>
      <c r="E354" s="34">
        <v>586726.58718899998</v>
      </c>
      <c r="F354" s="34">
        <v>2071243.65787</v>
      </c>
      <c r="G354" s="29" t="s">
        <v>49</v>
      </c>
      <c r="H354" s="29" t="s">
        <v>148</v>
      </c>
      <c r="I354" s="29" t="s">
        <v>375</v>
      </c>
      <c r="J354" s="29" t="s">
        <v>183</v>
      </c>
      <c r="K354" s="29" t="s">
        <v>53</v>
      </c>
      <c r="L354" s="29" t="s">
        <v>369</v>
      </c>
      <c r="M354" s="29" t="s">
        <v>81</v>
      </c>
      <c r="N354" s="29" t="s">
        <v>371</v>
      </c>
      <c r="O354" s="29" t="s">
        <v>227</v>
      </c>
      <c r="P354" s="29" t="s">
        <v>59</v>
      </c>
      <c r="Q354" s="29" t="s">
        <v>489</v>
      </c>
      <c r="R354" s="30" t="str">
        <f t="shared" si="5"/>
        <v>http://maps.google.com/maps?q=18.73082,99.82267</v>
      </c>
    </row>
    <row r="355" spans="1:18" s="28" customFormat="1">
      <c r="A355" s="31">
        <v>45365</v>
      </c>
      <c r="B355" s="32">
        <v>1.41</v>
      </c>
      <c r="C355" s="33">
        <v>18.73387</v>
      </c>
      <c r="D355" s="33">
        <v>99.828199999999995</v>
      </c>
      <c r="E355" s="34">
        <v>587308.03013900004</v>
      </c>
      <c r="F355" s="34">
        <v>2071583.84947</v>
      </c>
      <c r="G355" s="29" t="s">
        <v>49</v>
      </c>
      <c r="H355" s="29" t="s">
        <v>148</v>
      </c>
      <c r="I355" s="29" t="s">
        <v>375</v>
      </c>
      <c r="J355" s="29" t="s">
        <v>183</v>
      </c>
      <c r="K355" s="29" t="s">
        <v>53</v>
      </c>
      <c r="L355" s="29" t="s">
        <v>369</v>
      </c>
      <c r="M355" s="29" t="s">
        <v>81</v>
      </c>
      <c r="N355" s="29" t="s">
        <v>371</v>
      </c>
      <c r="O355" s="29" t="s">
        <v>227</v>
      </c>
      <c r="P355" s="29" t="s">
        <v>59</v>
      </c>
      <c r="Q355" s="29" t="s">
        <v>489</v>
      </c>
      <c r="R355" s="30" t="str">
        <f t="shared" si="5"/>
        <v>http://maps.google.com/maps?q=18.73387,99.8282</v>
      </c>
    </row>
    <row r="356" spans="1:18" s="28" customFormat="1">
      <c r="A356" s="31">
        <v>45365</v>
      </c>
      <c r="B356" s="32">
        <v>1.41</v>
      </c>
      <c r="C356" s="33">
        <v>18.734539999999999</v>
      </c>
      <c r="D356" s="33">
        <v>99.82338</v>
      </c>
      <c r="E356" s="34">
        <v>586799.54022900003</v>
      </c>
      <c r="F356" s="34">
        <v>2071655.63512</v>
      </c>
      <c r="G356" s="29" t="s">
        <v>49</v>
      </c>
      <c r="H356" s="29" t="s">
        <v>148</v>
      </c>
      <c r="I356" s="29" t="s">
        <v>375</v>
      </c>
      <c r="J356" s="29" t="s">
        <v>183</v>
      </c>
      <c r="K356" s="29" t="s">
        <v>53</v>
      </c>
      <c r="L356" s="29" t="s">
        <v>369</v>
      </c>
      <c r="M356" s="29" t="s">
        <v>81</v>
      </c>
      <c r="N356" s="29" t="s">
        <v>371</v>
      </c>
      <c r="O356" s="29" t="s">
        <v>227</v>
      </c>
      <c r="P356" s="29" t="s">
        <v>59</v>
      </c>
      <c r="Q356" s="29" t="s">
        <v>489</v>
      </c>
      <c r="R356" s="30" t="str">
        <f t="shared" si="5"/>
        <v>http://maps.google.com/maps?q=18.73454,99.82338</v>
      </c>
    </row>
    <row r="357" spans="1:18" s="28" customFormat="1">
      <c r="A357" s="31">
        <v>45365</v>
      </c>
      <c r="B357" s="32">
        <v>1.41</v>
      </c>
      <c r="C357" s="33">
        <v>18.738250000000001</v>
      </c>
      <c r="D357" s="33">
        <v>99.824119999999994</v>
      </c>
      <c r="E357" s="34">
        <v>586875.65741300001</v>
      </c>
      <c r="F357" s="34">
        <v>2072066.5210200001</v>
      </c>
      <c r="G357" s="29" t="s">
        <v>49</v>
      </c>
      <c r="H357" s="29" t="s">
        <v>148</v>
      </c>
      <c r="I357" s="29" t="s">
        <v>375</v>
      </c>
      <c r="J357" s="29" t="s">
        <v>183</v>
      </c>
      <c r="K357" s="29" t="s">
        <v>53</v>
      </c>
      <c r="L357" s="29" t="s">
        <v>369</v>
      </c>
      <c r="M357" s="29" t="s">
        <v>81</v>
      </c>
      <c r="N357" s="29" t="s">
        <v>371</v>
      </c>
      <c r="O357" s="29" t="s">
        <v>227</v>
      </c>
      <c r="P357" s="29" t="s">
        <v>59</v>
      </c>
      <c r="Q357" s="29" t="s">
        <v>489</v>
      </c>
      <c r="R357" s="30" t="str">
        <f t="shared" si="5"/>
        <v>http://maps.google.com/maps?q=18.73825,99.82412</v>
      </c>
    </row>
    <row r="358" spans="1:18" s="28" customFormat="1">
      <c r="A358" s="31">
        <v>45365</v>
      </c>
      <c r="B358" s="32">
        <v>1.41</v>
      </c>
      <c r="C358" s="33">
        <v>18.739419999999999</v>
      </c>
      <c r="D358" s="33">
        <v>99.822429999999997</v>
      </c>
      <c r="E358" s="34">
        <v>586696.89708000002</v>
      </c>
      <c r="F358" s="34">
        <v>2072195.1635199999</v>
      </c>
      <c r="G358" s="29" t="s">
        <v>49</v>
      </c>
      <c r="H358" s="29" t="s">
        <v>148</v>
      </c>
      <c r="I358" s="29" t="s">
        <v>375</v>
      </c>
      <c r="J358" s="29" t="s">
        <v>183</v>
      </c>
      <c r="K358" s="29" t="s">
        <v>53</v>
      </c>
      <c r="L358" s="29" t="s">
        <v>369</v>
      </c>
      <c r="M358" s="29" t="s">
        <v>81</v>
      </c>
      <c r="N358" s="29" t="s">
        <v>371</v>
      </c>
      <c r="O358" s="29" t="s">
        <v>227</v>
      </c>
      <c r="P358" s="29" t="s">
        <v>59</v>
      </c>
      <c r="Q358" s="29" t="s">
        <v>489</v>
      </c>
      <c r="R358" s="30" t="str">
        <f t="shared" si="5"/>
        <v>http://maps.google.com/maps?q=18.73942,99.82243</v>
      </c>
    </row>
    <row r="359" spans="1:18" s="28" customFormat="1">
      <c r="A359" s="31">
        <v>45365</v>
      </c>
      <c r="B359" s="32">
        <v>1.41</v>
      </c>
      <c r="C359" s="33">
        <v>18.74568</v>
      </c>
      <c r="D359" s="33">
        <v>99.825609999999998</v>
      </c>
      <c r="E359" s="34">
        <v>587028.92955200002</v>
      </c>
      <c r="F359" s="34">
        <v>2072889.40606</v>
      </c>
      <c r="G359" s="29" t="s">
        <v>49</v>
      </c>
      <c r="H359" s="29" t="s">
        <v>148</v>
      </c>
      <c r="I359" s="29" t="s">
        <v>375</v>
      </c>
      <c r="J359" s="29" t="s">
        <v>183</v>
      </c>
      <c r="K359" s="29" t="s">
        <v>53</v>
      </c>
      <c r="L359" s="29" t="s">
        <v>369</v>
      </c>
      <c r="M359" s="29" t="s">
        <v>81</v>
      </c>
      <c r="N359" s="29" t="s">
        <v>371</v>
      </c>
      <c r="O359" s="29" t="s">
        <v>227</v>
      </c>
      <c r="P359" s="29" t="s">
        <v>59</v>
      </c>
      <c r="Q359" s="29" t="s">
        <v>489</v>
      </c>
      <c r="R359" s="30" t="str">
        <f t="shared" si="5"/>
        <v>http://maps.google.com/maps?q=18.74568,99.82561</v>
      </c>
    </row>
    <row r="360" spans="1:18" s="28" customFormat="1">
      <c r="A360" s="31">
        <v>45365</v>
      </c>
      <c r="B360" s="32">
        <v>1.41</v>
      </c>
      <c r="C360" s="33">
        <v>18.746860000000002</v>
      </c>
      <c r="D360" s="33">
        <v>99.823890000000006</v>
      </c>
      <c r="E360" s="34">
        <v>586847.00803400006</v>
      </c>
      <c r="F360" s="34">
        <v>2073019.13885</v>
      </c>
      <c r="G360" s="29" t="s">
        <v>49</v>
      </c>
      <c r="H360" s="29" t="s">
        <v>148</v>
      </c>
      <c r="I360" s="29" t="s">
        <v>375</v>
      </c>
      <c r="J360" s="29" t="s">
        <v>183</v>
      </c>
      <c r="K360" s="29" t="s">
        <v>53</v>
      </c>
      <c r="L360" s="29" t="s">
        <v>369</v>
      </c>
      <c r="M360" s="29" t="s">
        <v>81</v>
      </c>
      <c r="N360" s="29" t="s">
        <v>371</v>
      </c>
      <c r="O360" s="29" t="s">
        <v>227</v>
      </c>
      <c r="P360" s="29" t="s">
        <v>59</v>
      </c>
      <c r="Q360" s="29" t="s">
        <v>489</v>
      </c>
      <c r="R360" s="30" t="str">
        <f t="shared" si="5"/>
        <v>http://maps.google.com/maps?q=18.74686,99.82389</v>
      </c>
    </row>
    <row r="361" spans="1:18" s="28" customFormat="1">
      <c r="A361" s="31">
        <v>45365</v>
      </c>
      <c r="B361" s="32">
        <v>1.41</v>
      </c>
      <c r="C361" s="33">
        <v>18.773430000000001</v>
      </c>
      <c r="D361" s="33">
        <v>99.651340000000005</v>
      </c>
      <c r="E361" s="34">
        <v>568646.89469999995</v>
      </c>
      <c r="F361" s="34">
        <v>2075883.8641900001</v>
      </c>
      <c r="G361" s="29" t="s">
        <v>49</v>
      </c>
      <c r="H361" s="29" t="s">
        <v>379</v>
      </c>
      <c r="I361" s="29" t="s">
        <v>377</v>
      </c>
      <c r="J361" s="29" t="s">
        <v>183</v>
      </c>
      <c r="K361" s="29" t="s">
        <v>53</v>
      </c>
      <c r="L361" s="29" t="s">
        <v>369</v>
      </c>
      <c r="M361" s="29" t="s">
        <v>81</v>
      </c>
      <c r="N361" s="29" t="s">
        <v>380</v>
      </c>
      <c r="O361" s="29" t="s">
        <v>227</v>
      </c>
      <c r="P361" s="29" t="s">
        <v>59</v>
      </c>
      <c r="Q361" s="29" t="s">
        <v>489</v>
      </c>
      <c r="R361" s="30" t="str">
        <f t="shared" si="5"/>
        <v>http://maps.google.com/maps?q=18.77343,99.65134</v>
      </c>
    </row>
    <row r="362" spans="1:18" s="28" customFormat="1">
      <c r="A362" s="31">
        <v>45365</v>
      </c>
      <c r="B362" s="32">
        <v>1.41</v>
      </c>
      <c r="C362" s="33">
        <v>18.800219999999999</v>
      </c>
      <c r="D362" s="33">
        <v>99.710589999999996</v>
      </c>
      <c r="E362" s="34">
        <v>574879.85416700004</v>
      </c>
      <c r="F362" s="34">
        <v>2078872.1196999999</v>
      </c>
      <c r="G362" s="29" t="s">
        <v>49</v>
      </c>
      <c r="H362" s="29" t="s">
        <v>379</v>
      </c>
      <c r="I362" s="29" t="s">
        <v>377</v>
      </c>
      <c r="J362" s="29" t="s">
        <v>183</v>
      </c>
      <c r="K362" s="29" t="s">
        <v>53</v>
      </c>
      <c r="L362" s="29" t="s">
        <v>369</v>
      </c>
      <c r="M362" s="29" t="s">
        <v>81</v>
      </c>
      <c r="N362" s="29" t="s">
        <v>380</v>
      </c>
      <c r="O362" s="29" t="s">
        <v>227</v>
      </c>
      <c r="P362" s="29" t="s">
        <v>59</v>
      </c>
      <c r="Q362" s="29" t="s">
        <v>489</v>
      </c>
      <c r="R362" s="30" t="str">
        <f t="shared" si="5"/>
        <v>http://maps.google.com/maps?q=18.80022,99.71059</v>
      </c>
    </row>
    <row r="363" spans="1:18" s="28" customFormat="1">
      <c r="A363" s="31">
        <v>45365</v>
      </c>
      <c r="B363" s="32">
        <v>1.41</v>
      </c>
      <c r="C363" s="33">
        <v>14.531129999999999</v>
      </c>
      <c r="D363" s="33">
        <v>98.571060000000003</v>
      </c>
      <c r="E363" s="34">
        <v>453786.420507</v>
      </c>
      <c r="F363" s="34">
        <v>1606511.35112</v>
      </c>
      <c r="G363" s="29" t="s">
        <v>49</v>
      </c>
      <c r="H363" s="29" t="s">
        <v>364</v>
      </c>
      <c r="I363" s="29" t="s">
        <v>205</v>
      </c>
      <c r="J363" s="29" t="s">
        <v>130</v>
      </c>
      <c r="K363" s="29" t="s">
        <v>131</v>
      </c>
      <c r="L363" s="29" t="s">
        <v>205</v>
      </c>
      <c r="M363" s="29" t="s">
        <v>71</v>
      </c>
      <c r="N363" s="29" t="s">
        <v>56</v>
      </c>
      <c r="O363" s="29" t="s">
        <v>133</v>
      </c>
      <c r="P363" s="29" t="s">
        <v>59</v>
      </c>
      <c r="Q363" s="29" t="s">
        <v>489</v>
      </c>
      <c r="R363" s="30" t="str">
        <f t="shared" si="5"/>
        <v>http://maps.google.com/maps?q=14.53113,98.57106</v>
      </c>
    </row>
    <row r="364" spans="1:18" s="28" customFormat="1">
      <c r="A364" s="31">
        <v>45365</v>
      </c>
      <c r="B364" s="32">
        <v>1.41</v>
      </c>
      <c r="C364" s="33">
        <v>14.532959999999999</v>
      </c>
      <c r="D364" s="33">
        <v>98.586110000000005</v>
      </c>
      <c r="E364" s="34">
        <v>455408.28505800001</v>
      </c>
      <c r="F364" s="34">
        <v>1606710.76128</v>
      </c>
      <c r="G364" s="29" t="s">
        <v>49</v>
      </c>
      <c r="H364" s="29" t="s">
        <v>364</v>
      </c>
      <c r="I364" s="29" t="s">
        <v>205</v>
      </c>
      <c r="J364" s="29" t="s">
        <v>130</v>
      </c>
      <c r="K364" s="29" t="s">
        <v>131</v>
      </c>
      <c r="L364" s="29" t="s">
        <v>205</v>
      </c>
      <c r="M364" s="29" t="s">
        <v>71</v>
      </c>
      <c r="N364" s="29" t="s">
        <v>56</v>
      </c>
      <c r="O364" s="29" t="s">
        <v>133</v>
      </c>
      <c r="P364" s="29" t="s">
        <v>59</v>
      </c>
      <c r="Q364" s="29" t="s">
        <v>489</v>
      </c>
      <c r="R364" s="30" t="str">
        <f t="shared" si="5"/>
        <v>http://maps.google.com/maps?q=14.53296,98.58611</v>
      </c>
    </row>
    <row r="365" spans="1:18" s="28" customFormat="1">
      <c r="A365" s="31">
        <v>45365</v>
      </c>
      <c r="B365" s="32">
        <v>1.41</v>
      </c>
      <c r="C365" s="33">
        <v>14.59801</v>
      </c>
      <c r="D365" s="33">
        <v>98.566379999999995</v>
      </c>
      <c r="E365" s="34">
        <v>453296.27159100003</v>
      </c>
      <c r="F365" s="34">
        <v>1613909.4358300001</v>
      </c>
      <c r="G365" s="29" t="s">
        <v>49</v>
      </c>
      <c r="H365" s="29" t="s">
        <v>365</v>
      </c>
      <c r="I365" s="29" t="s">
        <v>205</v>
      </c>
      <c r="J365" s="29" t="s">
        <v>130</v>
      </c>
      <c r="K365" s="29" t="s">
        <v>131</v>
      </c>
      <c r="L365" s="29" t="s">
        <v>205</v>
      </c>
      <c r="M365" s="29" t="s">
        <v>71</v>
      </c>
      <c r="N365" s="29" t="s">
        <v>56</v>
      </c>
      <c r="O365" s="29" t="s">
        <v>133</v>
      </c>
      <c r="P365" s="29" t="s">
        <v>59</v>
      </c>
      <c r="Q365" s="29" t="s">
        <v>489</v>
      </c>
      <c r="R365" s="30" t="str">
        <f t="shared" si="5"/>
        <v>http://maps.google.com/maps?q=14.59801,98.56638</v>
      </c>
    </row>
    <row r="366" spans="1:18" s="28" customFormat="1">
      <c r="A366" s="31">
        <v>45365</v>
      </c>
      <c r="B366" s="32">
        <v>1.41</v>
      </c>
      <c r="C366" s="33">
        <v>14.601850000000001</v>
      </c>
      <c r="D366" s="33">
        <v>98.566820000000007</v>
      </c>
      <c r="E366" s="34">
        <v>453344.47269800003</v>
      </c>
      <c r="F366" s="34">
        <v>1614334.06247</v>
      </c>
      <c r="G366" s="29" t="s">
        <v>49</v>
      </c>
      <c r="H366" s="29" t="s">
        <v>365</v>
      </c>
      <c r="I366" s="29" t="s">
        <v>205</v>
      </c>
      <c r="J366" s="29" t="s">
        <v>130</v>
      </c>
      <c r="K366" s="29" t="s">
        <v>131</v>
      </c>
      <c r="L366" s="29" t="s">
        <v>205</v>
      </c>
      <c r="M366" s="29" t="s">
        <v>71</v>
      </c>
      <c r="N366" s="29" t="s">
        <v>56</v>
      </c>
      <c r="O366" s="29" t="s">
        <v>133</v>
      </c>
      <c r="P366" s="29" t="s">
        <v>59</v>
      </c>
      <c r="Q366" s="29" t="s">
        <v>489</v>
      </c>
      <c r="R366" s="30" t="str">
        <f t="shared" si="5"/>
        <v>http://maps.google.com/maps?q=14.60185,98.56682</v>
      </c>
    </row>
    <row r="367" spans="1:18" s="28" customFormat="1">
      <c r="A367" s="31">
        <v>45365</v>
      </c>
      <c r="B367" s="32">
        <v>1.41</v>
      </c>
      <c r="C367" s="33">
        <v>14.67709</v>
      </c>
      <c r="D367" s="33">
        <v>98.520970000000005</v>
      </c>
      <c r="E367" s="34">
        <v>448423.700197</v>
      </c>
      <c r="F367" s="34">
        <v>1622665.8463399999</v>
      </c>
      <c r="G367" s="29" t="s">
        <v>49</v>
      </c>
      <c r="H367" s="29" t="s">
        <v>365</v>
      </c>
      <c r="I367" s="29" t="s">
        <v>205</v>
      </c>
      <c r="J367" s="29" t="s">
        <v>130</v>
      </c>
      <c r="K367" s="29" t="s">
        <v>131</v>
      </c>
      <c r="L367" s="29" t="s">
        <v>205</v>
      </c>
      <c r="M367" s="29" t="s">
        <v>71</v>
      </c>
      <c r="N367" s="29" t="s">
        <v>56</v>
      </c>
      <c r="O367" s="29" t="s">
        <v>133</v>
      </c>
      <c r="P367" s="29" t="s">
        <v>59</v>
      </c>
      <c r="Q367" s="29" t="s">
        <v>489</v>
      </c>
      <c r="R367" s="30" t="str">
        <f t="shared" si="5"/>
        <v>http://maps.google.com/maps?q=14.67709,98.52097</v>
      </c>
    </row>
    <row r="368" spans="1:18" s="28" customFormat="1">
      <c r="A368" s="31">
        <v>45365</v>
      </c>
      <c r="B368" s="32">
        <v>1.41</v>
      </c>
      <c r="C368" s="33">
        <v>14.72954</v>
      </c>
      <c r="D368" s="33">
        <v>98.4542</v>
      </c>
      <c r="E368" s="34">
        <v>441248.542028</v>
      </c>
      <c r="F368" s="34">
        <v>1628483.42138</v>
      </c>
      <c r="G368" s="29" t="s">
        <v>49</v>
      </c>
      <c r="H368" s="29" t="s">
        <v>365</v>
      </c>
      <c r="I368" s="29" t="s">
        <v>205</v>
      </c>
      <c r="J368" s="29" t="s">
        <v>130</v>
      </c>
      <c r="K368" s="29" t="s">
        <v>131</v>
      </c>
      <c r="L368" s="29" t="s">
        <v>205</v>
      </c>
      <c r="M368" s="29" t="s">
        <v>71</v>
      </c>
      <c r="N368" s="29" t="s">
        <v>56</v>
      </c>
      <c r="O368" s="29" t="s">
        <v>133</v>
      </c>
      <c r="P368" s="29" t="s">
        <v>59</v>
      </c>
      <c r="Q368" s="29" t="s">
        <v>489</v>
      </c>
      <c r="R368" s="30" t="str">
        <f t="shared" si="5"/>
        <v>http://maps.google.com/maps?q=14.72954,98.4542</v>
      </c>
    </row>
    <row r="369" spans="1:18" s="28" customFormat="1">
      <c r="A369" s="31">
        <v>45365</v>
      </c>
      <c r="B369" s="32">
        <v>1.41</v>
      </c>
      <c r="C369" s="33">
        <v>14.742900000000001</v>
      </c>
      <c r="D369" s="33">
        <v>98.45232</v>
      </c>
      <c r="E369" s="34">
        <v>441049.761206</v>
      </c>
      <c r="F369" s="34">
        <v>1629961.61295</v>
      </c>
      <c r="G369" s="29" t="s">
        <v>49</v>
      </c>
      <c r="H369" s="29" t="s">
        <v>365</v>
      </c>
      <c r="I369" s="29" t="s">
        <v>205</v>
      </c>
      <c r="J369" s="29" t="s">
        <v>130</v>
      </c>
      <c r="K369" s="29" t="s">
        <v>131</v>
      </c>
      <c r="L369" s="29" t="s">
        <v>205</v>
      </c>
      <c r="M369" s="29" t="s">
        <v>71</v>
      </c>
      <c r="N369" s="29" t="s">
        <v>56</v>
      </c>
      <c r="O369" s="29" t="s">
        <v>133</v>
      </c>
      <c r="P369" s="29" t="s">
        <v>59</v>
      </c>
      <c r="Q369" s="29" t="s">
        <v>489</v>
      </c>
      <c r="R369" s="30" t="str">
        <f t="shared" si="5"/>
        <v>http://maps.google.com/maps?q=14.7429,98.45232</v>
      </c>
    </row>
    <row r="370" spans="1:18" s="28" customFormat="1">
      <c r="A370" s="31">
        <v>45365</v>
      </c>
      <c r="B370" s="32">
        <v>1.41</v>
      </c>
      <c r="C370" s="33">
        <v>15.232810000000001</v>
      </c>
      <c r="D370" s="33">
        <v>98.303169999999994</v>
      </c>
      <c r="E370" s="34">
        <v>425165.63901300001</v>
      </c>
      <c r="F370" s="34">
        <v>1684195.6458399999</v>
      </c>
      <c r="G370" s="29" t="s">
        <v>49</v>
      </c>
      <c r="H370" s="29" t="s">
        <v>366</v>
      </c>
      <c r="I370" s="29" t="s">
        <v>362</v>
      </c>
      <c r="J370" s="29" t="s">
        <v>130</v>
      </c>
      <c r="K370" s="29" t="s">
        <v>131</v>
      </c>
      <c r="L370" s="29" t="s">
        <v>205</v>
      </c>
      <c r="M370" s="29" t="s">
        <v>71</v>
      </c>
      <c r="N370" s="29" t="s">
        <v>56</v>
      </c>
      <c r="O370" s="29" t="s">
        <v>133</v>
      </c>
      <c r="P370" s="29" t="s">
        <v>59</v>
      </c>
      <c r="Q370" s="29" t="s">
        <v>489</v>
      </c>
      <c r="R370" s="30" t="str">
        <f t="shared" si="5"/>
        <v>http://maps.google.com/maps?q=15.23281,98.30317</v>
      </c>
    </row>
    <row r="371" spans="1:18" s="28" customFormat="1">
      <c r="A371" s="31">
        <v>45365</v>
      </c>
      <c r="B371" s="32">
        <v>1.41</v>
      </c>
      <c r="C371" s="33">
        <v>15.49156</v>
      </c>
      <c r="D371" s="33">
        <v>98.68862</v>
      </c>
      <c r="E371" s="34">
        <v>466601.88152499998</v>
      </c>
      <c r="F371" s="34">
        <v>1712720.1334899999</v>
      </c>
      <c r="G371" s="29" t="s">
        <v>49</v>
      </c>
      <c r="H371" s="29" t="s">
        <v>361</v>
      </c>
      <c r="I371" s="29" t="s">
        <v>362</v>
      </c>
      <c r="J371" s="29" t="s">
        <v>130</v>
      </c>
      <c r="K371" s="29" t="s">
        <v>131</v>
      </c>
      <c r="L371" s="29" t="s">
        <v>363</v>
      </c>
      <c r="M371" s="29" t="s">
        <v>64</v>
      </c>
      <c r="N371" s="29" t="s">
        <v>56</v>
      </c>
      <c r="O371" s="29" t="s">
        <v>133</v>
      </c>
      <c r="P371" s="29" t="s">
        <v>59</v>
      </c>
      <c r="Q371" s="29" t="s">
        <v>126</v>
      </c>
      <c r="R371" s="30" t="str">
        <f t="shared" si="5"/>
        <v>http://maps.google.com/maps?q=15.49156,98.68862</v>
      </c>
    </row>
    <row r="372" spans="1:18" s="28" customFormat="1">
      <c r="A372" s="31">
        <v>45365</v>
      </c>
      <c r="B372" s="32">
        <v>1.41</v>
      </c>
      <c r="C372" s="33">
        <v>15.25027</v>
      </c>
      <c r="D372" s="33">
        <v>98.823009999999996</v>
      </c>
      <c r="E372" s="34">
        <v>480994.53862499999</v>
      </c>
      <c r="F372" s="34">
        <v>1686014.9924399999</v>
      </c>
      <c r="G372" s="29" t="s">
        <v>49</v>
      </c>
      <c r="H372" s="29" t="s">
        <v>361</v>
      </c>
      <c r="I372" s="29" t="s">
        <v>362</v>
      </c>
      <c r="J372" s="29" t="s">
        <v>130</v>
      </c>
      <c r="K372" s="29" t="s">
        <v>131</v>
      </c>
      <c r="L372" s="29" t="s">
        <v>363</v>
      </c>
      <c r="M372" s="29" t="s">
        <v>64</v>
      </c>
      <c r="N372" s="29" t="s">
        <v>56</v>
      </c>
      <c r="O372" s="29" t="s">
        <v>133</v>
      </c>
      <c r="P372" s="29" t="s">
        <v>59</v>
      </c>
      <c r="Q372" s="29" t="s">
        <v>489</v>
      </c>
      <c r="R372" s="30" t="str">
        <f t="shared" si="5"/>
        <v>http://maps.google.com/maps?q=15.25027,98.82301</v>
      </c>
    </row>
    <row r="373" spans="1:18" s="28" customFormat="1">
      <c r="A373" s="31">
        <v>45365</v>
      </c>
      <c r="B373" s="32">
        <v>1.41</v>
      </c>
      <c r="C373" s="33">
        <v>15.394690000000001</v>
      </c>
      <c r="D373" s="33">
        <v>98.722920000000002</v>
      </c>
      <c r="E373" s="34">
        <v>470267.072874</v>
      </c>
      <c r="F373" s="34">
        <v>1702000.3054200001</v>
      </c>
      <c r="G373" s="29" t="s">
        <v>49</v>
      </c>
      <c r="H373" s="29" t="s">
        <v>361</v>
      </c>
      <c r="I373" s="29" t="s">
        <v>362</v>
      </c>
      <c r="J373" s="29" t="s">
        <v>130</v>
      </c>
      <c r="K373" s="29" t="s">
        <v>131</v>
      </c>
      <c r="L373" s="29" t="s">
        <v>363</v>
      </c>
      <c r="M373" s="29" t="s">
        <v>64</v>
      </c>
      <c r="N373" s="29" t="s">
        <v>56</v>
      </c>
      <c r="O373" s="29" t="s">
        <v>133</v>
      </c>
      <c r="P373" s="29" t="s">
        <v>59</v>
      </c>
      <c r="Q373" s="29" t="s">
        <v>489</v>
      </c>
      <c r="R373" s="30" t="str">
        <f t="shared" si="5"/>
        <v>http://maps.google.com/maps?q=15.39469,98.72292</v>
      </c>
    </row>
    <row r="374" spans="1:18" s="28" customFormat="1">
      <c r="A374" s="31">
        <v>45365</v>
      </c>
      <c r="B374" s="32">
        <v>1.41</v>
      </c>
      <c r="C374" s="33">
        <v>15.361079999999999</v>
      </c>
      <c r="D374" s="33">
        <v>98.882980000000003</v>
      </c>
      <c r="E374" s="34">
        <v>487440.82798100001</v>
      </c>
      <c r="F374" s="34">
        <v>1698267.07773</v>
      </c>
      <c r="G374" s="29" t="s">
        <v>49</v>
      </c>
      <c r="H374" s="29" t="s">
        <v>67</v>
      </c>
      <c r="I374" s="29" t="s">
        <v>62</v>
      </c>
      <c r="J374" s="29" t="s">
        <v>63</v>
      </c>
      <c r="K374" s="29" t="s">
        <v>53</v>
      </c>
      <c r="L374" s="29" t="s">
        <v>360</v>
      </c>
      <c r="M374" s="29" t="s">
        <v>64</v>
      </c>
      <c r="N374" s="29" t="s">
        <v>56</v>
      </c>
      <c r="O374" s="29" t="s">
        <v>65</v>
      </c>
      <c r="P374" s="29" t="s">
        <v>59</v>
      </c>
      <c r="Q374" s="29" t="s">
        <v>489</v>
      </c>
      <c r="R374" s="30" t="str">
        <f t="shared" si="5"/>
        <v>http://maps.google.com/maps?q=15.36108,98.88298</v>
      </c>
    </row>
    <row r="375" spans="1:18" s="28" customFormat="1">
      <c r="A375" s="31">
        <v>45365</v>
      </c>
      <c r="B375" s="32">
        <v>1.41</v>
      </c>
      <c r="C375" s="33">
        <v>15.36426</v>
      </c>
      <c r="D375" s="33">
        <v>98.88794</v>
      </c>
      <c r="E375" s="34">
        <v>487973.342855</v>
      </c>
      <c r="F375" s="34">
        <v>1698618.5298200001</v>
      </c>
      <c r="G375" s="29" t="s">
        <v>49</v>
      </c>
      <c r="H375" s="29" t="s">
        <v>67</v>
      </c>
      <c r="I375" s="29" t="s">
        <v>62</v>
      </c>
      <c r="J375" s="29" t="s">
        <v>63</v>
      </c>
      <c r="K375" s="29" t="s">
        <v>53</v>
      </c>
      <c r="L375" s="29" t="s">
        <v>360</v>
      </c>
      <c r="M375" s="29" t="s">
        <v>64</v>
      </c>
      <c r="N375" s="29" t="s">
        <v>56</v>
      </c>
      <c r="O375" s="29" t="s">
        <v>65</v>
      </c>
      <c r="P375" s="29" t="s">
        <v>59</v>
      </c>
      <c r="Q375" s="29" t="s">
        <v>489</v>
      </c>
      <c r="R375" s="30" t="str">
        <f t="shared" si="5"/>
        <v>http://maps.google.com/maps?q=15.36426,98.88794</v>
      </c>
    </row>
    <row r="376" spans="1:18" s="28" customFormat="1">
      <c r="A376" s="31">
        <v>45365</v>
      </c>
      <c r="B376" s="32">
        <v>1.41</v>
      </c>
      <c r="C376" s="33">
        <v>15.39589</v>
      </c>
      <c r="D376" s="33">
        <v>98.882769999999994</v>
      </c>
      <c r="E376" s="34">
        <v>487420.37886699999</v>
      </c>
      <c r="F376" s="34">
        <v>1702117.36656</v>
      </c>
      <c r="G376" s="29" t="s">
        <v>49</v>
      </c>
      <c r="H376" s="29" t="s">
        <v>61</v>
      </c>
      <c r="I376" s="29" t="s">
        <v>62</v>
      </c>
      <c r="J376" s="29" t="s">
        <v>63</v>
      </c>
      <c r="K376" s="29" t="s">
        <v>53</v>
      </c>
      <c r="L376" s="29" t="s">
        <v>360</v>
      </c>
      <c r="M376" s="29" t="s">
        <v>64</v>
      </c>
      <c r="N376" s="29" t="s">
        <v>56</v>
      </c>
      <c r="O376" s="29" t="s">
        <v>65</v>
      </c>
      <c r="P376" s="29" t="s">
        <v>59</v>
      </c>
      <c r="Q376" s="29" t="s">
        <v>489</v>
      </c>
      <c r="R376" s="30" t="str">
        <f t="shared" si="5"/>
        <v>http://maps.google.com/maps?q=15.39589,98.88277</v>
      </c>
    </row>
    <row r="377" spans="1:18" s="28" customFormat="1">
      <c r="A377" s="31">
        <v>45365</v>
      </c>
      <c r="B377" s="32">
        <v>1.41</v>
      </c>
      <c r="C377" s="33">
        <v>15.39959</v>
      </c>
      <c r="D377" s="33">
        <v>98.883899999999997</v>
      </c>
      <c r="E377" s="34">
        <v>487541.856317</v>
      </c>
      <c r="F377" s="34">
        <v>1702526.55259</v>
      </c>
      <c r="G377" s="29" t="s">
        <v>49</v>
      </c>
      <c r="H377" s="29" t="s">
        <v>61</v>
      </c>
      <c r="I377" s="29" t="s">
        <v>62</v>
      </c>
      <c r="J377" s="29" t="s">
        <v>63</v>
      </c>
      <c r="K377" s="29" t="s">
        <v>53</v>
      </c>
      <c r="L377" s="29" t="s">
        <v>360</v>
      </c>
      <c r="M377" s="29" t="s">
        <v>64</v>
      </c>
      <c r="N377" s="29" t="s">
        <v>56</v>
      </c>
      <c r="O377" s="29" t="s">
        <v>65</v>
      </c>
      <c r="P377" s="29" t="s">
        <v>59</v>
      </c>
      <c r="Q377" s="29" t="s">
        <v>489</v>
      </c>
      <c r="R377" s="30" t="str">
        <f t="shared" si="5"/>
        <v>http://maps.google.com/maps?q=15.39959,98.8839</v>
      </c>
    </row>
    <row r="378" spans="1:18" s="28" customFormat="1">
      <c r="A378" s="31">
        <v>45365</v>
      </c>
      <c r="B378" s="32">
        <v>1.41</v>
      </c>
      <c r="C378" s="33">
        <v>15.403309999999999</v>
      </c>
      <c r="D378" s="33">
        <v>98.88494</v>
      </c>
      <c r="E378" s="34">
        <v>487653.67339200003</v>
      </c>
      <c r="F378" s="34">
        <v>1702937.9566899999</v>
      </c>
      <c r="G378" s="29" t="s">
        <v>49</v>
      </c>
      <c r="H378" s="29" t="s">
        <v>61</v>
      </c>
      <c r="I378" s="29" t="s">
        <v>62</v>
      </c>
      <c r="J378" s="29" t="s">
        <v>63</v>
      </c>
      <c r="K378" s="29" t="s">
        <v>53</v>
      </c>
      <c r="L378" s="29" t="s">
        <v>360</v>
      </c>
      <c r="M378" s="29" t="s">
        <v>64</v>
      </c>
      <c r="N378" s="29" t="s">
        <v>56</v>
      </c>
      <c r="O378" s="29" t="s">
        <v>65</v>
      </c>
      <c r="P378" s="29" t="s">
        <v>59</v>
      </c>
      <c r="Q378" s="29" t="s">
        <v>489</v>
      </c>
      <c r="R378" s="30" t="str">
        <f t="shared" si="5"/>
        <v>http://maps.google.com/maps?q=15.40331,98.88494</v>
      </c>
    </row>
    <row r="379" spans="1:18" s="28" customFormat="1">
      <c r="A379" s="31">
        <v>45365</v>
      </c>
      <c r="B379" s="32">
        <v>1.41</v>
      </c>
      <c r="C379" s="33">
        <v>15.407080000000001</v>
      </c>
      <c r="D379" s="33">
        <v>98.885620000000003</v>
      </c>
      <c r="E379" s="34">
        <v>487726.86090799997</v>
      </c>
      <c r="F379" s="34">
        <v>1703354.9123199999</v>
      </c>
      <c r="G379" s="29" t="s">
        <v>49</v>
      </c>
      <c r="H379" s="29" t="s">
        <v>61</v>
      </c>
      <c r="I379" s="29" t="s">
        <v>62</v>
      </c>
      <c r="J379" s="29" t="s">
        <v>63</v>
      </c>
      <c r="K379" s="29" t="s">
        <v>53</v>
      </c>
      <c r="L379" s="29" t="s">
        <v>360</v>
      </c>
      <c r="M379" s="29" t="s">
        <v>64</v>
      </c>
      <c r="N379" s="29" t="s">
        <v>56</v>
      </c>
      <c r="O379" s="29" t="s">
        <v>65</v>
      </c>
      <c r="P379" s="29" t="s">
        <v>59</v>
      </c>
      <c r="Q379" s="29" t="s">
        <v>489</v>
      </c>
      <c r="R379" s="30" t="str">
        <f t="shared" si="5"/>
        <v>http://maps.google.com/maps?q=15.40708,98.88562</v>
      </c>
    </row>
    <row r="380" spans="1:18" s="28" customFormat="1">
      <c r="A380" s="31">
        <v>45365</v>
      </c>
      <c r="B380" s="32">
        <v>1.41</v>
      </c>
      <c r="C380" s="33">
        <v>15.417439999999999</v>
      </c>
      <c r="D380" s="33">
        <v>98.866889999999998</v>
      </c>
      <c r="E380" s="34">
        <v>485717.80947500002</v>
      </c>
      <c r="F380" s="34">
        <v>1704501.97208</v>
      </c>
      <c r="G380" s="29" t="s">
        <v>49</v>
      </c>
      <c r="H380" s="29" t="s">
        <v>61</v>
      </c>
      <c r="I380" s="29" t="s">
        <v>62</v>
      </c>
      <c r="J380" s="29" t="s">
        <v>63</v>
      </c>
      <c r="K380" s="29" t="s">
        <v>53</v>
      </c>
      <c r="L380" s="29" t="s">
        <v>360</v>
      </c>
      <c r="M380" s="29" t="s">
        <v>64</v>
      </c>
      <c r="N380" s="29" t="s">
        <v>56</v>
      </c>
      <c r="O380" s="29" t="s">
        <v>65</v>
      </c>
      <c r="P380" s="29" t="s">
        <v>59</v>
      </c>
      <c r="Q380" s="29" t="s">
        <v>489</v>
      </c>
      <c r="R380" s="30" t="str">
        <f t="shared" si="5"/>
        <v>http://maps.google.com/maps?q=15.41744,98.86689</v>
      </c>
    </row>
    <row r="381" spans="1:18" s="28" customFormat="1">
      <c r="A381" s="31">
        <v>45365</v>
      </c>
      <c r="B381" s="32">
        <v>1.41</v>
      </c>
      <c r="C381" s="33">
        <v>15.41816</v>
      </c>
      <c r="D381" s="33">
        <v>98.861800000000002</v>
      </c>
      <c r="E381" s="34">
        <v>485171.72224199999</v>
      </c>
      <c r="F381" s="34">
        <v>1704581.95419</v>
      </c>
      <c r="G381" s="29" t="s">
        <v>49</v>
      </c>
      <c r="H381" s="29" t="s">
        <v>61</v>
      </c>
      <c r="I381" s="29" t="s">
        <v>62</v>
      </c>
      <c r="J381" s="29" t="s">
        <v>63</v>
      </c>
      <c r="K381" s="29" t="s">
        <v>53</v>
      </c>
      <c r="L381" s="29" t="s">
        <v>360</v>
      </c>
      <c r="M381" s="29" t="s">
        <v>64</v>
      </c>
      <c r="N381" s="29" t="s">
        <v>56</v>
      </c>
      <c r="O381" s="29" t="s">
        <v>65</v>
      </c>
      <c r="P381" s="29" t="s">
        <v>59</v>
      </c>
      <c r="Q381" s="29" t="s">
        <v>489</v>
      </c>
      <c r="R381" s="30" t="str">
        <f t="shared" si="5"/>
        <v>http://maps.google.com/maps?q=15.41816,98.8618</v>
      </c>
    </row>
    <row r="382" spans="1:18" s="28" customFormat="1">
      <c r="A382" s="31">
        <v>45365</v>
      </c>
      <c r="B382" s="32">
        <v>1.41</v>
      </c>
      <c r="C382" s="33">
        <v>15.62712</v>
      </c>
      <c r="D382" s="33">
        <v>98.879689999999997</v>
      </c>
      <c r="E382" s="34">
        <v>487104.23482299998</v>
      </c>
      <c r="F382" s="34">
        <v>1727693.8258700001</v>
      </c>
      <c r="G382" s="29" t="s">
        <v>49</v>
      </c>
      <c r="H382" s="29" t="s">
        <v>61</v>
      </c>
      <c r="I382" s="29" t="s">
        <v>62</v>
      </c>
      <c r="J382" s="29" t="s">
        <v>63</v>
      </c>
      <c r="K382" s="29" t="s">
        <v>53</v>
      </c>
      <c r="L382" s="29" t="s">
        <v>360</v>
      </c>
      <c r="M382" s="29" t="s">
        <v>64</v>
      </c>
      <c r="N382" s="29" t="s">
        <v>56</v>
      </c>
      <c r="O382" s="29" t="s">
        <v>65</v>
      </c>
      <c r="P382" s="29" t="s">
        <v>59</v>
      </c>
      <c r="Q382" s="29" t="s">
        <v>489</v>
      </c>
      <c r="R382" s="30" t="str">
        <f t="shared" si="5"/>
        <v>http://maps.google.com/maps?q=15.62712,98.87969</v>
      </c>
    </row>
    <row r="383" spans="1:18" s="28" customFormat="1">
      <c r="A383" s="31">
        <v>45365</v>
      </c>
      <c r="B383" s="32">
        <v>1.41</v>
      </c>
      <c r="C383" s="33">
        <v>15.93098</v>
      </c>
      <c r="D383" s="33">
        <v>101.6121</v>
      </c>
      <c r="E383" s="34">
        <v>779651.26136700006</v>
      </c>
      <c r="F383" s="34">
        <v>1763051.3683199999</v>
      </c>
      <c r="G383" s="29" t="s">
        <v>49</v>
      </c>
      <c r="H383" s="29" t="s">
        <v>355</v>
      </c>
      <c r="I383" s="29" t="s">
        <v>356</v>
      </c>
      <c r="J383" s="29" t="s">
        <v>357</v>
      </c>
      <c r="K383" s="29" t="s">
        <v>297</v>
      </c>
      <c r="L383" s="29" t="s">
        <v>358</v>
      </c>
      <c r="M383" s="29" t="s">
        <v>71</v>
      </c>
      <c r="N383" s="29" t="s">
        <v>56</v>
      </c>
      <c r="O383" s="29" t="s">
        <v>359</v>
      </c>
      <c r="P383" s="29" t="s">
        <v>59</v>
      </c>
      <c r="Q383" s="29" t="s">
        <v>489</v>
      </c>
      <c r="R383" s="30" t="str">
        <f t="shared" si="5"/>
        <v>http://maps.google.com/maps?q=15.93098,101.6121</v>
      </c>
    </row>
    <row r="384" spans="1:18" s="28" customFormat="1">
      <c r="A384" s="31">
        <v>45365</v>
      </c>
      <c r="B384" s="32">
        <v>1.41</v>
      </c>
      <c r="C384" s="33">
        <v>14.36009</v>
      </c>
      <c r="D384" s="33">
        <v>98.806049999999999</v>
      </c>
      <c r="E384" s="34">
        <v>479088.17746600002</v>
      </c>
      <c r="F384" s="34">
        <v>1587559.84629</v>
      </c>
      <c r="G384" s="29" t="s">
        <v>49</v>
      </c>
      <c r="H384" s="29" t="s">
        <v>353</v>
      </c>
      <c r="I384" s="29" t="s">
        <v>353</v>
      </c>
      <c r="J384" s="29" t="s">
        <v>130</v>
      </c>
      <c r="K384" s="29" t="s">
        <v>131</v>
      </c>
      <c r="L384" s="29" t="s">
        <v>353</v>
      </c>
      <c r="M384" s="29" t="s">
        <v>71</v>
      </c>
      <c r="N384" s="29" t="s">
        <v>56</v>
      </c>
      <c r="O384" s="29" t="s">
        <v>133</v>
      </c>
      <c r="P384" s="29" t="s">
        <v>59</v>
      </c>
      <c r="Q384" s="29" t="s">
        <v>489</v>
      </c>
      <c r="R384" s="30" t="str">
        <f t="shared" si="5"/>
        <v>http://maps.google.com/maps?q=14.36009,98.80605</v>
      </c>
    </row>
    <row r="385" spans="1:18" s="28" customFormat="1">
      <c r="A385" s="31">
        <v>45365</v>
      </c>
      <c r="B385" s="32">
        <v>1.41</v>
      </c>
      <c r="C385" s="33">
        <v>14.360749999999999</v>
      </c>
      <c r="D385" s="33">
        <v>98.801450000000003</v>
      </c>
      <c r="E385" s="34">
        <v>478592.26330400002</v>
      </c>
      <c r="F385" s="34">
        <v>1587633.26293</v>
      </c>
      <c r="G385" s="29" t="s">
        <v>49</v>
      </c>
      <c r="H385" s="29" t="s">
        <v>353</v>
      </c>
      <c r="I385" s="29" t="s">
        <v>353</v>
      </c>
      <c r="J385" s="29" t="s">
        <v>130</v>
      </c>
      <c r="K385" s="29" t="s">
        <v>131</v>
      </c>
      <c r="L385" s="29" t="s">
        <v>353</v>
      </c>
      <c r="M385" s="29" t="s">
        <v>71</v>
      </c>
      <c r="N385" s="29" t="s">
        <v>56</v>
      </c>
      <c r="O385" s="29" t="s">
        <v>133</v>
      </c>
      <c r="P385" s="29" t="s">
        <v>59</v>
      </c>
      <c r="Q385" s="29" t="s">
        <v>489</v>
      </c>
      <c r="R385" s="30" t="str">
        <f t="shared" si="5"/>
        <v>http://maps.google.com/maps?q=14.36075,98.80145</v>
      </c>
    </row>
    <row r="386" spans="1:18" s="28" customFormat="1">
      <c r="A386" s="31">
        <v>45365</v>
      </c>
      <c r="B386" s="32">
        <v>1.41</v>
      </c>
      <c r="C386" s="33">
        <v>14.360950000000001</v>
      </c>
      <c r="D386" s="33">
        <v>98.803719999999998</v>
      </c>
      <c r="E386" s="34">
        <v>478837.03521499998</v>
      </c>
      <c r="F386" s="34">
        <v>1587655.1735499999</v>
      </c>
      <c r="G386" s="29" t="s">
        <v>49</v>
      </c>
      <c r="H386" s="29" t="s">
        <v>353</v>
      </c>
      <c r="I386" s="29" t="s">
        <v>353</v>
      </c>
      <c r="J386" s="29" t="s">
        <v>130</v>
      </c>
      <c r="K386" s="29" t="s">
        <v>131</v>
      </c>
      <c r="L386" s="29" t="s">
        <v>353</v>
      </c>
      <c r="M386" s="29" t="s">
        <v>71</v>
      </c>
      <c r="N386" s="29" t="s">
        <v>56</v>
      </c>
      <c r="O386" s="29" t="s">
        <v>133</v>
      </c>
      <c r="P386" s="29" t="s">
        <v>59</v>
      </c>
      <c r="Q386" s="29" t="s">
        <v>489</v>
      </c>
      <c r="R386" s="30" t="str">
        <f t="shared" si="5"/>
        <v>http://maps.google.com/maps?q=14.36095,98.80372</v>
      </c>
    </row>
    <row r="387" spans="1:18" s="28" customFormat="1">
      <c r="A387" s="31">
        <v>45365</v>
      </c>
      <c r="B387" s="32">
        <v>1.41</v>
      </c>
      <c r="C387" s="33">
        <v>14.36139</v>
      </c>
      <c r="D387" s="33">
        <v>98.796949999999995</v>
      </c>
      <c r="E387" s="34">
        <v>478107.13203400001</v>
      </c>
      <c r="F387" s="34">
        <v>1587704.46802</v>
      </c>
      <c r="G387" s="29" t="s">
        <v>49</v>
      </c>
      <c r="H387" s="29" t="s">
        <v>353</v>
      </c>
      <c r="I387" s="29" t="s">
        <v>353</v>
      </c>
      <c r="J387" s="29" t="s">
        <v>130</v>
      </c>
      <c r="K387" s="29" t="s">
        <v>131</v>
      </c>
      <c r="L387" s="29" t="s">
        <v>353</v>
      </c>
      <c r="M387" s="29" t="s">
        <v>71</v>
      </c>
      <c r="N387" s="29" t="s">
        <v>56</v>
      </c>
      <c r="O387" s="29" t="s">
        <v>133</v>
      </c>
      <c r="P387" s="29" t="s">
        <v>59</v>
      </c>
      <c r="Q387" s="29" t="s">
        <v>489</v>
      </c>
      <c r="R387" s="30" t="str">
        <f t="shared" si="5"/>
        <v>http://maps.google.com/maps?q=14.36139,98.79695</v>
      </c>
    </row>
    <row r="388" spans="1:18" s="28" customFormat="1">
      <c r="A388" s="31">
        <v>45365</v>
      </c>
      <c r="B388" s="32">
        <v>1.41</v>
      </c>
      <c r="C388" s="33">
        <v>14.36205</v>
      </c>
      <c r="D388" s="33">
        <v>98.792299999999997</v>
      </c>
      <c r="E388" s="34">
        <v>477605.83236300002</v>
      </c>
      <c r="F388" s="34">
        <v>1587777.90912</v>
      </c>
      <c r="G388" s="29" t="s">
        <v>49</v>
      </c>
      <c r="H388" s="29" t="s">
        <v>353</v>
      </c>
      <c r="I388" s="29" t="s">
        <v>353</v>
      </c>
      <c r="J388" s="29" t="s">
        <v>130</v>
      </c>
      <c r="K388" s="29" t="s">
        <v>131</v>
      </c>
      <c r="L388" s="29" t="s">
        <v>353</v>
      </c>
      <c r="M388" s="29" t="s">
        <v>71</v>
      </c>
      <c r="N388" s="29" t="s">
        <v>56</v>
      </c>
      <c r="O388" s="29" t="s">
        <v>133</v>
      </c>
      <c r="P388" s="29" t="s">
        <v>59</v>
      </c>
      <c r="Q388" s="29" t="s">
        <v>489</v>
      </c>
      <c r="R388" s="30" t="str">
        <f t="shared" ref="R388:R451" si="6">HYPERLINK(CONCATENATE("http://maps.google.com/maps?q=",C388,",",D388))</f>
        <v>http://maps.google.com/maps?q=14.36205,98.7923</v>
      </c>
    </row>
    <row r="389" spans="1:18" s="28" customFormat="1">
      <c r="A389" s="31">
        <v>45365</v>
      </c>
      <c r="B389" s="32">
        <v>1.41</v>
      </c>
      <c r="C389" s="33">
        <v>14.36219</v>
      </c>
      <c r="D389" s="33">
        <v>98.794610000000006</v>
      </c>
      <c r="E389" s="34">
        <v>477854.91076300002</v>
      </c>
      <c r="F389" s="34">
        <v>1587793.1702699999</v>
      </c>
      <c r="G389" s="29" t="s">
        <v>49</v>
      </c>
      <c r="H389" s="29" t="s">
        <v>353</v>
      </c>
      <c r="I389" s="29" t="s">
        <v>353</v>
      </c>
      <c r="J389" s="29" t="s">
        <v>130</v>
      </c>
      <c r="K389" s="29" t="s">
        <v>131</v>
      </c>
      <c r="L389" s="29" t="s">
        <v>353</v>
      </c>
      <c r="M389" s="29" t="s">
        <v>71</v>
      </c>
      <c r="N389" s="29" t="s">
        <v>56</v>
      </c>
      <c r="O389" s="29" t="s">
        <v>133</v>
      </c>
      <c r="P389" s="29" t="s">
        <v>59</v>
      </c>
      <c r="Q389" s="29" t="s">
        <v>489</v>
      </c>
      <c r="R389" s="30" t="str">
        <f t="shared" si="6"/>
        <v>http://maps.google.com/maps?q=14.36219,98.79461</v>
      </c>
    </row>
    <row r="390" spans="1:18" s="28" customFormat="1">
      <c r="A390" s="31">
        <v>45365</v>
      </c>
      <c r="B390" s="32">
        <v>1.41</v>
      </c>
      <c r="C390" s="33">
        <v>14.36661</v>
      </c>
      <c r="D390" s="33">
        <v>98.790390000000002</v>
      </c>
      <c r="E390" s="34">
        <v>477400.35351400002</v>
      </c>
      <c r="F390" s="34">
        <v>1588282.4268</v>
      </c>
      <c r="G390" s="29" t="s">
        <v>49</v>
      </c>
      <c r="H390" s="29" t="s">
        <v>353</v>
      </c>
      <c r="I390" s="29" t="s">
        <v>353</v>
      </c>
      <c r="J390" s="29" t="s">
        <v>130</v>
      </c>
      <c r="K390" s="29" t="s">
        <v>131</v>
      </c>
      <c r="L390" s="29" t="s">
        <v>353</v>
      </c>
      <c r="M390" s="29" t="s">
        <v>71</v>
      </c>
      <c r="N390" s="29" t="s">
        <v>56</v>
      </c>
      <c r="O390" s="29" t="s">
        <v>133</v>
      </c>
      <c r="P390" s="29" t="s">
        <v>59</v>
      </c>
      <c r="Q390" s="29" t="s">
        <v>489</v>
      </c>
      <c r="R390" s="30" t="str">
        <f t="shared" si="6"/>
        <v>http://maps.google.com/maps?q=14.36661,98.79039</v>
      </c>
    </row>
    <row r="391" spans="1:18" s="28" customFormat="1">
      <c r="A391" s="31">
        <v>45365</v>
      </c>
      <c r="B391" s="32">
        <v>1.41</v>
      </c>
      <c r="C391" s="33">
        <v>14.37026</v>
      </c>
      <c r="D391" s="33">
        <v>98.788640000000001</v>
      </c>
      <c r="E391" s="34">
        <v>477212.041516</v>
      </c>
      <c r="F391" s="34">
        <v>1588686.2854800001</v>
      </c>
      <c r="G391" s="29" t="s">
        <v>49</v>
      </c>
      <c r="H391" s="29" t="s">
        <v>353</v>
      </c>
      <c r="I391" s="29" t="s">
        <v>353</v>
      </c>
      <c r="J391" s="29" t="s">
        <v>130</v>
      </c>
      <c r="K391" s="29" t="s">
        <v>131</v>
      </c>
      <c r="L391" s="29" t="s">
        <v>353</v>
      </c>
      <c r="M391" s="29" t="s">
        <v>71</v>
      </c>
      <c r="N391" s="29" t="s">
        <v>56</v>
      </c>
      <c r="O391" s="29" t="s">
        <v>133</v>
      </c>
      <c r="P391" s="29" t="s">
        <v>59</v>
      </c>
      <c r="Q391" s="29" t="s">
        <v>489</v>
      </c>
      <c r="R391" s="30" t="str">
        <f t="shared" si="6"/>
        <v>http://maps.google.com/maps?q=14.37026,98.78864</v>
      </c>
    </row>
    <row r="392" spans="1:18" s="28" customFormat="1">
      <c r="A392" s="31">
        <v>45365</v>
      </c>
      <c r="B392" s="32">
        <v>1.41</v>
      </c>
      <c r="C392" s="33">
        <v>14.37101</v>
      </c>
      <c r="D392" s="33">
        <v>98.786249999999995</v>
      </c>
      <c r="E392" s="34">
        <v>476954.437385</v>
      </c>
      <c r="F392" s="34">
        <v>1588769.4720900001</v>
      </c>
      <c r="G392" s="29" t="s">
        <v>49</v>
      </c>
      <c r="H392" s="29" t="s">
        <v>353</v>
      </c>
      <c r="I392" s="29" t="s">
        <v>353</v>
      </c>
      <c r="J392" s="29" t="s">
        <v>130</v>
      </c>
      <c r="K392" s="29" t="s">
        <v>131</v>
      </c>
      <c r="L392" s="29" t="s">
        <v>353</v>
      </c>
      <c r="M392" s="29" t="s">
        <v>71</v>
      </c>
      <c r="N392" s="29" t="s">
        <v>56</v>
      </c>
      <c r="O392" s="29" t="s">
        <v>133</v>
      </c>
      <c r="P392" s="29" t="s">
        <v>59</v>
      </c>
      <c r="Q392" s="29" t="s">
        <v>489</v>
      </c>
      <c r="R392" s="30" t="str">
        <f t="shared" si="6"/>
        <v>http://maps.google.com/maps?q=14.37101,98.78625</v>
      </c>
    </row>
    <row r="393" spans="1:18" s="28" customFormat="1">
      <c r="A393" s="31">
        <v>45365</v>
      </c>
      <c r="B393" s="32">
        <v>1.41</v>
      </c>
      <c r="C393" s="33">
        <v>14.38297</v>
      </c>
      <c r="D393" s="33">
        <v>98.783000000000001</v>
      </c>
      <c r="E393" s="34">
        <v>476605.27949400002</v>
      </c>
      <c r="F393" s="34">
        <v>1590092.56556</v>
      </c>
      <c r="G393" s="29" t="s">
        <v>49</v>
      </c>
      <c r="H393" s="29" t="s">
        <v>353</v>
      </c>
      <c r="I393" s="29" t="s">
        <v>353</v>
      </c>
      <c r="J393" s="29" t="s">
        <v>130</v>
      </c>
      <c r="K393" s="29" t="s">
        <v>131</v>
      </c>
      <c r="L393" s="29" t="s">
        <v>353</v>
      </c>
      <c r="M393" s="29" t="s">
        <v>71</v>
      </c>
      <c r="N393" s="29" t="s">
        <v>56</v>
      </c>
      <c r="O393" s="29" t="s">
        <v>133</v>
      </c>
      <c r="P393" s="29" t="s">
        <v>59</v>
      </c>
      <c r="Q393" s="29" t="s">
        <v>489</v>
      </c>
      <c r="R393" s="30" t="str">
        <f t="shared" si="6"/>
        <v>http://maps.google.com/maps?q=14.38297,98.783</v>
      </c>
    </row>
    <row r="394" spans="1:18" s="28" customFormat="1">
      <c r="A394" s="31">
        <v>45365</v>
      </c>
      <c r="B394" s="32">
        <v>1.41</v>
      </c>
      <c r="C394" s="33">
        <v>14.4488</v>
      </c>
      <c r="D394" s="33">
        <v>98.697329999999994</v>
      </c>
      <c r="E394" s="34">
        <v>467378.72665700002</v>
      </c>
      <c r="F394" s="34">
        <v>1597383.7835500001</v>
      </c>
      <c r="G394" s="29" t="s">
        <v>49</v>
      </c>
      <c r="H394" s="29" t="s">
        <v>353</v>
      </c>
      <c r="I394" s="29" t="s">
        <v>353</v>
      </c>
      <c r="J394" s="29" t="s">
        <v>130</v>
      </c>
      <c r="K394" s="29" t="s">
        <v>131</v>
      </c>
      <c r="L394" s="29" t="s">
        <v>353</v>
      </c>
      <c r="M394" s="29" t="s">
        <v>71</v>
      </c>
      <c r="N394" s="29" t="s">
        <v>56</v>
      </c>
      <c r="O394" s="29" t="s">
        <v>133</v>
      </c>
      <c r="P394" s="29" t="s">
        <v>59</v>
      </c>
      <c r="Q394" s="29" t="s">
        <v>489</v>
      </c>
      <c r="R394" s="30" t="str">
        <f t="shared" si="6"/>
        <v>http://maps.google.com/maps?q=14.4488,98.69733</v>
      </c>
    </row>
    <row r="395" spans="1:18" s="28" customFormat="1">
      <c r="A395" s="31">
        <v>45365</v>
      </c>
      <c r="B395" s="32">
        <v>1.41</v>
      </c>
      <c r="C395" s="33">
        <v>14.45063</v>
      </c>
      <c r="D395" s="33">
        <v>98.711799999999997</v>
      </c>
      <c r="E395" s="34">
        <v>468938.545315</v>
      </c>
      <c r="F395" s="34">
        <v>1597584.1758099999</v>
      </c>
      <c r="G395" s="29" t="s">
        <v>49</v>
      </c>
      <c r="H395" s="29" t="s">
        <v>353</v>
      </c>
      <c r="I395" s="29" t="s">
        <v>353</v>
      </c>
      <c r="J395" s="29" t="s">
        <v>130</v>
      </c>
      <c r="K395" s="29" t="s">
        <v>131</v>
      </c>
      <c r="L395" s="29" t="s">
        <v>353</v>
      </c>
      <c r="M395" s="29" t="s">
        <v>71</v>
      </c>
      <c r="N395" s="29" t="s">
        <v>56</v>
      </c>
      <c r="O395" s="29" t="s">
        <v>133</v>
      </c>
      <c r="P395" s="29" t="s">
        <v>59</v>
      </c>
      <c r="Q395" s="29" t="s">
        <v>489</v>
      </c>
      <c r="R395" s="30" t="str">
        <f t="shared" si="6"/>
        <v>http://maps.google.com/maps?q=14.45063,98.7118</v>
      </c>
    </row>
    <row r="396" spans="1:18" s="28" customFormat="1">
      <c r="A396" s="31">
        <v>45365</v>
      </c>
      <c r="B396" s="32">
        <v>1.41</v>
      </c>
      <c r="C396" s="33">
        <v>14.453720000000001</v>
      </c>
      <c r="D396" s="33">
        <v>98.717209999999994</v>
      </c>
      <c r="E396" s="34">
        <v>469522.046386</v>
      </c>
      <c r="F396" s="34">
        <v>1597925.2060100001</v>
      </c>
      <c r="G396" s="29" t="s">
        <v>49</v>
      </c>
      <c r="H396" s="29" t="s">
        <v>353</v>
      </c>
      <c r="I396" s="29" t="s">
        <v>353</v>
      </c>
      <c r="J396" s="29" t="s">
        <v>130</v>
      </c>
      <c r="K396" s="29" t="s">
        <v>131</v>
      </c>
      <c r="L396" s="29" t="s">
        <v>353</v>
      </c>
      <c r="M396" s="29" t="s">
        <v>71</v>
      </c>
      <c r="N396" s="29" t="s">
        <v>56</v>
      </c>
      <c r="O396" s="29" t="s">
        <v>133</v>
      </c>
      <c r="P396" s="29" t="s">
        <v>59</v>
      </c>
      <c r="Q396" s="29" t="s">
        <v>489</v>
      </c>
      <c r="R396" s="30" t="str">
        <f t="shared" si="6"/>
        <v>http://maps.google.com/maps?q=14.45372,98.71721</v>
      </c>
    </row>
    <row r="397" spans="1:18" s="28" customFormat="1">
      <c r="A397" s="31">
        <v>45365</v>
      </c>
      <c r="B397" s="32">
        <v>1.41</v>
      </c>
      <c r="C397" s="33">
        <v>14.453889999999999</v>
      </c>
      <c r="D397" s="33">
        <v>98.688580000000002</v>
      </c>
      <c r="E397" s="34">
        <v>466436.42163499998</v>
      </c>
      <c r="F397" s="34">
        <v>1597948.00186</v>
      </c>
      <c r="G397" s="29" t="s">
        <v>49</v>
      </c>
      <c r="H397" s="29" t="s">
        <v>353</v>
      </c>
      <c r="I397" s="29" t="s">
        <v>353</v>
      </c>
      <c r="J397" s="29" t="s">
        <v>130</v>
      </c>
      <c r="K397" s="29" t="s">
        <v>131</v>
      </c>
      <c r="L397" s="29" t="s">
        <v>353</v>
      </c>
      <c r="M397" s="29" t="s">
        <v>71</v>
      </c>
      <c r="N397" s="29" t="s">
        <v>56</v>
      </c>
      <c r="O397" s="29" t="s">
        <v>133</v>
      </c>
      <c r="P397" s="29" t="s">
        <v>59</v>
      </c>
      <c r="Q397" s="29" t="s">
        <v>489</v>
      </c>
      <c r="R397" s="30" t="str">
        <f t="shared" si="6"/>
        <v>http://maps.google.com/maps?q=14.45389,98.68858</v>
      </c>
    </row>
    <row r="398" spans="1:18" s="28" customFormat="1">
      <c r="A398" s="31">
        <v>45365</v>
      </c>
      <c r="B398" s="32">
        <v>1.41</v>
      </c>
      <c r="C398" s="33">
        <v>14.456099999999999</v>
      </c>
      <c r="D398" s="33">
        <v>98.727680000000007</v>
      </c>
      <c r="E398" s="34">
        <v>470650.78024400002</v>
      </c>
      <c r="F398" s="34">
        <v>1598187.07042</v>
      </c>
      <c r="G398" s="29" t="s">
        <v>49</v>
      </c>
      <c r="H398" s="29" t="s">
        <v>353</v>
      </c>
      <c r="I398" s="29" t="s">
        <v>353</v>
      </c>
      <c r="J398" s="29" t="s">
        <v>130</v>
      </c>
      <c r="K398" s="29" t="s">
        <v>131</v>
      </c>
      <c r="L398" s="29" t="s">
        <v>353</v>
      </c>
      <c r="M398" s="29" t="s">
        <v>71</v>
      </c>
      <c r="N398" s="29" t="s">
        <v>56</v>
      </c>
      <c r="O398" s="29" t="s">
        <v>133</v>
      </c>
      <c r="P398" s="29" t="s">
        <v>59</v>
      </c>
      <c r="Q398" s="29" t="s">
        <v>489</v>
      </c>
      <c r="R398" s="30" t="str">
        <f t="shared" si="6"/>
        <v>http://maps.google.com/maps?q=14.4561,98.72768</v>
      </c>
    </row>
    <row r="399" spans="1:18" s="28" customFormat="1">
      <c r="A399" s="31">
        <v>45365</v>
      </c>
      <c r="B399" s="32">
        <v>1.41</v>
      </c>
      <c r="C399" s="33">
        <v>14.456810000000001</v>
      </c>
      <c r="D399" s="33">
        <v>98.722650000000002</v>
      </c>
      <c r="E399" s="34">
        <v>470108.76445199997</v>
      </c>
      <c r="F399" s="34">
        <v>1598266.2458599999</v>
      </c>
      <c r="G399" s="29" t="s">
        <v>49</v>
      </c>
      <c r="H399" s="29" t="s">
        <v>353</v>
      </c>
      <c r="I399" s="29" t="s">
        <v>353</v>
      </c>
      <c r="J399" s="29" t="s">
        <v>130</v>
      </c>
      <c r="K399" s="29" t="s">
        <v>131</v>
      </c>
      <c r="L399" s="29" t="s">
        <v>353</v>
      </c>
      <c r="M399" s="29" t="s">
        <v>71</v>
      </c>
      <c r="N399" s="29" t="s">
        <v>56</v>
      </c>
      <c r="O399" s="29" t="s">
        <v>133</v>
      </c>
      <c r="P399" s="29" t="s">
        <v>59</v>
      </c>
      <c r="Q399" s="29" t="s">
        <v>489</v>
      </c>
      <c r="R399" s="30" t="str">
        <f t="shared" si="6"/>
        <v>http://maps.google.com/maps?q=14.45681,98.72265</v>
      </c>
    </row>
    <row r="400" spans="1:18" s="28" customFormat="1">
      <c r="A400" s="31">
        <v>45365</v>
      </c>
      <c r="B400" s="32">
        <v>1.41</v>
      </c>
      <c r="C400" s="33">
        <v>14.47729</v>
      </c>
      <c r="D400" s="33">
        <v>98.687070000000006</v>
      </c>
      <c r="E400" s="34">
        <v>466277.20952700003</v>
      </c>
      <c r="F400" s="34">
        <v>1600536.2817299999</v>
      </c>
      <c r="G400" s="29" t="s">
        <v>49</v>
      </c>
      <c r="H400" s="29" t="s">
        <v>353</v>
      </c>
      <c r="I400" s="29" t="s">
        <v>353</v>
      </c>
      <c r="J400" s="29" t="s">
        <v>130</v>
      </c>
      <c r="K400" s="29" t="s">
        <v>131</v>
      </c>
      <c r="L400" s="29" t="s">
        <v>353</v>
      </c>
      <c r="M400" s="29" t="s">
        <v>71</v>
      </c>
      <c r="N400" s="29" t="s">
        <v>56</v>
      </c>
      <c r="O400" s="29" t="s">
        <v>133</v>
      </c>
      <c r="P400" s="29" t="s">
        <v>59</v>
      </c>
      <c r="Q400" s="29" t="s">
        <v>489</v>
      </c>
      <c r="R400" s="30" t="str">
        <f t="shared" si="6"/>
        <v>http://maps.google.com/maps?q=14.47729,98.68707</v>
      </c>
    </row>
    <row r="401" spans="1:18" s="28" customFormat="1">
      <c r="A401" s="31">
        <v>45365</v>
      </c>
      <c r="B401" s="32">
        <v>1.41</v>
      </c>
      <c r="C401" s="33">
        <v>14.50005</v>
      </c>
      <c r="D401" s="33">
        <v>98.60866</v>
      </c>
      <c r="E401" s="34">
        <v>457831.58123100002</v>
      </c>
      <c r="F401" s="34">
        <v>1603066.56244</v>
      </c>
      <c r="G401" s="29" t="s">
        <v>49</v>
      </c>
      <c r="H401" s="29" t="s">
        <v>353</v>
      </c>
      <c r="I401" s="29" t="s">
        <v>353</v>
      </c>
      <c r="J401" s="29" t="s">
        <v>130</v>
      </c>
      <c r="K401" s="29" t="s">
        <v>131</v>
      </c>
      <c r="L401" s="29" t="s">
        <v>353</v>
      </c>
      <c r="M401" s="29" t="s">
        <v>71</v>
      </c>
      <c r="N401" s="29" t="s">
        <v>56</v>
      </c>
      <c r="O401" s="29" t="s">
        <v>133</v>
      </c>
      <c r="P401" s="29" t="s">
        <v>59</v>
      </c>
      <c r="Q401" s="29" t="s">
        <v>489</v>
      </c>
      <c r="R401" s="30" t="str">
        <f t="shared" si="6"/>
        <v>http://maps.google.com/maps?q=14.50005,98.60866</v>
      </c>
    </row>
    <row r="402" spans="1:18" s="28" customFormat="1">
      <c r="A402" s="31">
        <v>45365</v>
      </c>
      <c r="B402" s="32">
        <v>1.41</v>
      </c>
      <c r="C402" s="33">
        <v>14.502370000000001</v>
      </c>
      <c r="D402" s="33">
        <v>98.610919999999993</v>
      </c>
      <c r="E402" s="34">
        <v>458075.54471799999</v>
      </c>
      <c r="F402" s="34">
        <v>1603322.7436200001</v>
      </c>
      <c r="G402" s="29" t="s">
        <v>49</v>
      </c>
      <c r="H402" s="29" t="s">
        <v>353</v>
      </c>
      <c r="I402" s="29" t="s">
        <v>353</v>
      </c>
      <c r="J402" s="29" t="s">
        <v>130</v>
      </c>
      <c r="K402" s="29" t="s">
        <v>131</v>
      </c>
      <c r="L402" s="29" t="s">
        <v>353</v>
      </c>
      <c r="M402" s="29" t="s">
        <v>71</v>
      </c>
      <c r="N402" s="29" t="s">
        <v>56</v>
      </c>
      <c r="O402" s="29" t="s">
        <v>133</v>
      </c>
      <c r="P402" s="29" t="s">
        <v>59</v>
      </c>
      <c r="Q402" s="29" t="s">
        <v>489</v>
      </c>
      <c r="R402" s="30" t="str">
        <f t="shared" si="6"/>
        <v>http://maps.google.com/maps?q=14.50237,98.61092</v>
      </c>
    </row>
    <row r="403" spans="1:18" s="28" customFormat="1">
      <c r="A403" s="31">
        <v>45365</v>
      </c>
      <c r="B403" s="32">
        <v>1.41</v>
      </c>
      <c r="C403" s="33">
        <v>14.32061</v>
      </c>
      <c r="D403" s="33">
        <v>98.895300000000006</v>
      </c>
      <c r="E403" s="34">
        <v>488709.211144</v>
      </c>
      <c r="F403" s="34">
        <v>1583187.2039999999</v>
      </c>
      <c r="G403" s="29" t="s">
        <v>49</v>
      </c>
      <c r="H403" s="29" t="s">
        <v>352</v>
      </c>
      <c r="I403" s="29" t="s">
        <v>353</v>
      </c>
      <c r="J403" s="29" t="s">
        <v>130</v>
      </c>
      <c r="K403" s="29" t="s">
        <v>131</v>
      </c>
      <c r="L403" s="29" t="s">
        <v>353</v>
      </c>
      <c r="M403" s="29" t="s">
        <v>71</v>
      </c>
      <c r="N403" s="29" t="s">
        <v>354</v>
      </c>
      <c r="O403" s="29" t="s">
        <v>133</v>
      </c>
      <c r="P403" s="29" t="s">
        <v>59</v>
      </c>
      <c r="Q403" s="29" t="s">
        <v>489</v>
      </c>
      <c r="R403" s="30" t="str">
        <f t="shared" si="6"/>
        <v>http://maps.google.com/maps?q=14.32061,98.8953</v>
      </c>
    </row>
    <row r="404" spans="1:18" s="28" customFormat="1">
      <c r="A404" s="31">
        <v>45365</v>
      </c>
      <c r="B404" s="32">
        <v>1.41</v>
      </c>
      <c r="C404" s="33">
        <v>14.323740000000001</v>
      </c>
      <c r="D404" s="33">
        <v>98.900109999999998</v>
      </c>
      <c r="E404" s="34">
        <v>489228.06859799998</v>
      </c>
      <c r="F404" s="34">
        <v>1583533.14714</v>
      </c>
      <c r="G404" s="29" t="s">
        <v>49</v>
      </c>
      <c r="H404" s="29" t="s">
        <v>352</v>
      </c>
      <c r="I404" s="29" t="s">
        <v>353</v>
      </c>
      <c r="J404" s="29" t="s">
        <v>130</v>
      </c>
      <c r="K404" s="29" t="s">
        <v>131</v>
      </c>
      <c r="L404" s="29" t="s">
        <v>353</v>
      </c>
      <c r="M404" s="29" t="s">
        <v>71</v>
      </c>
      <c r="N404" s="29" t="s">
        <v>354</v>
      </c>
      <c r="O404" s="29" t="s">
        <v>133</v>
      </c>
      <c r="P404" s="29" t="s">
        <v>59</v>
      </c>
      <c r="Q404" s="29" t="s">
        <v>489</v>
      </c>
      <c r="R404" s="30" t="str">
        <f t="shared" si="6"/>
        <v>http://maps.google.com/maps?q=14.32374,98.90011</v>
      </c>
    </row>
    <row r="405" spans="1:18" s="28" customFormat="1">
      <c r="A405" s="31">
        <v>45365</v>
      </c>
      <c r="B405" s="32">
        <v>1.41</v>
      </c>
      <c r="C405" s="33">
        <v>14.324339999999999</v>
      </c>
      <c r="D405" s="33">
        <v>98.895870000000002</v>
      </c>
      <c r="E405" s="34">
        <v>488770.86515199998</v>
      </c>
      <c r="F405" s="34">
        <v>1583599.7074500001</v>
      </c>
      <c r="G405" s="29" t="s">
        <v>49</v>
      </c>
      <c r="H405" s="29" t="s">
        <v>352</v>
      </c>
      <c r="I405" s="29" t="s">
        <v>353</v>
      </c>
      <c r="J405" s="29" t="s">
        <v>130</v>
      </c>
      <c r="K405" s="29" t="s">
        <v>131</v>
      </c>
      <c r="L405" s="29" t="s">
        <v>353</v>
      </c>
      <c r="M405" s="29" t="s">
        <v>71</v>
      </c>
      <c r="N405" s="29" t="s">
        <v>354</v>
      </c>
      <c r="O405" s="29" t="s">
        <v>133</v>
      </c>
      <c r="P405" s="29" t="s">
        <v>59</v>
      </c>
      <c r="Q405" s="29" t="s">
        <v>489</v>
      </c>
      <c r="R405" s="30" t="str">
        <f t="shared" si="6"/>
        <v>http://maps.google.com/maps?q=14.32434,98.89587</v>
      </c>
    </row>
    <row r="406" spans="1:18" s="28" customFormat="1">
      <c r="A406" s="31">
        <v>45365</v>
      </c>
      <c r="B406" s="32">
        <v>1.41</v>
      </c>
      <c r="C406" s="33">
        <v>14.32503</v>
      </c>
      <c r="D406" s="33">
        <v>98.891040000000004</v>
      </c>
      <c r="E406" s="34">
        <v>488250.04465</v>
      </c>
      <c r="F406" s="34">
        <v>1583676.25984</v>
      </c>
      <c r="G406" s="29" t="s">
        <v>49</v>
      </c>
      <c r="H406" s="29" t="s">
        <v>352</v>
      </c>
      <c r="I406" s="29" t="s">
        <v>353</v>
      </c>
      <c r="J406" s="29" t="s">
        <v>130</v>
      </c>
      <c r="K406" s="29" t="s">
        <v>131</v>
      </c>
      <c r="L406" s="29" t="s">
        <v>353</v>
      </c>
      <c r="M406" s="29" t="s">
        <v>71</v>
      </c>
      <c r="N406" s="29" t="s">
        <v>354</v>
      </c>
      <c r="O406" s="29" t="s">
        <v>133</v>
      </c>
      <c r="P406" s="29" t="s">
        <v>59</v>
      </c>
      <c r="Q406" s="29" t="s">
        <v>489</v>
      </c>
      <c r="R406" s="30" t="str">
        <f t="shared" si="6"/>
        <v>http://maps.google.com/maps?q=14.32503,98.89104</v>
      </c>
    </row>
    <row r="407" spans="1:18" s="28" customFormat="1">
      <c r="A407" s="31">
        <v>45365</v>
      </c>
      <c r="B407" s="32">
        <v>1.41</v>
      </c>
      <c r="C407" s="33">
        <v>14.32751</v>
      </c>
      <c r="D407" s="33">
        <v>98.90043</v>
      </c>
      <c r="E407" s="34">
        <v>489262.75605700002</v>
      </c>
      <c r="F407" s="34">
        <v>1583950.08742</v>
      </c>
      <c r="G407" s="29" t="s">
        <v>49</v>
      </c>
      <c r="H407" s="29" t="s">
        <v>352</v>
      </c>
      <c r="I407" s="29" t="s">
        <v>353</v>
      </c>
      <c r="J407" s="29" t="s">
        <v>130</v>
      </c>
      <c r="K407" s="29" t="s">
        <v>131</v>
      </c>
      <c r="L407" s="29" t="s">
        <v>353</v>
      </c>
      <c r="M407" s="29" t="s">
        <v>71</v>
      </c>
      <c r="N407" s="29" t="s">
        <v>354</v>
      </c>
      <c r="O407" s="29" t="s">
        <v>133</v>
      </c>
      <c r="P407" s="29" t="s">
        <v>59</v>
      </c>
      <c r="Q407" s="29" t="s">
        <v>489</v>
      </c>
      <c r="R407" s="30" t="str">
        <f t="shared" si="6"/>
        <v>http://maps.google.com/maps?q=14.32751,98.90043</v>
      </c>
    </row>
    <row r="408" spans="1:18" s="28" customFormat="1">
      <c r="A408" s="31">
        <v>45365</v>
      </c>
      <c r="B408" s="32">
        <v>1.41</v>
      </c>
      <c r="C408" s="33">
        <v>14.33127</v>
      </c>
      <c r="D408" s="33">
        <v>98.900790000000001</v>
      </c>
      <c r="E408" s="34">
        <v>489301.75531199999</v>
      </c>
      <c r="F408" s="34">
        <v>1584365.9200299999</v>
      </c>
      <c r="G408" s="29" t="s">
        <v>49</v>
      </c>
      <c r="H408" s="29" t="s">
        <v>352</v>
      </c>
      <c r="I408" s="29" t="s">
        <v>353</v>
      </c>
      <c r="J408" s="29" t="s">
        <v>130</v>
      </c>
      <c r="K408" s="29" t="s">
        <v>131</v>
      </c>
      <c r="L408" s="29" t="s">
        <v>353</v>
      </c>
      <c r="M408" s="29" t="s">
        <v>71</v>
      </c>
      <c r="N408" s="29" t="s">
        <v>354</v>
      </c>
      <c r="O408" s="29" t="s">
        <v>133</v>
      </c>
      <c r="P408" s="29" t="s">
        <v>59</v>
      </c>
      <c r="Q408" s="29" t="s">
        <v>489</v>
      </c>
      <c r="R408" s="30" t="str">
        <f t="shared" si="6"/>
        <v>http://maps.google.com/maps?q=14.33127,98.90079</v>
      </c>
    </row>
    <row r="409" spans="1:18" s="28" customFormat="1">
      <c r="A409" s="31">
        <v>45365</v>
      </c>
      <c r="B409" s="32">
        <v>1.41</v>
      </c>
      <c r="C409" s="33">
        <v>14.33188</v>
      </c>
      <c r="D409" s="33">
        <v>98.896550000000005</v>
      </c>
      <c r="E409" s="34">
        <v>488844.56744000001</v>
      </c>
      <c r="F409" s="34">
        <v>1584433.5851199999</v>
      </c>
      <c r="G409" s="29" t="s">
        <v>49</v>
      </c>
      <c r="H409" s="29" t="s">
        <v>352</v>
      </c>
      <c r="I409" s="29" t="s">
        <v>353</v>
      </c>
      <c r="J409" s="29" t="s">
        <v>130</v>
      </c>
      <c r="K409" s="29" t="s">
        <v>131</v>
      </c>
      <c r="L409" s="29" t="s">
        <v>353</v>
      </c>
      <c r="M409" s="29" t="s">
        <v>71</v>
      </c>
      <c r="N409" s="29" t="s">
        <v>354</v>
      </c>
      <c r="O409" s="29" t="s">
        <v>133</v>
      </c>
      <c r="P409" s="29" t="s">
        <v>59</v>
      </c>
      <c r="Q409" s="29" t="s">
        <v>489</v>
      </c>
      <c r="R409" s="30" t="str">
        <f t="shared" si="6"/>
        <v>http://maps.google.com/maps?q=14.33188,98.89655</v>
      </c>
    </row>
    <row r="410" spans="1:18" s="28" customFormat="1">
      <c r="A410" s="31">
        <v>45365</v>
      </c>
      <c r="B410" s="32">
        <v>1.41</v>
      </c>
      <c r="C410" s="33">
        <v>14.352359999999999</v>
      </c>
      <c r="D410" s="33">
        <v>98.833340000000007</v>
      </c>
      <c r="E410" s="34">
        <v>482029.99538199999</v>
      </c>
      <c r="F410" s="34">
        <v>1586702.62158</v>
      </c>
      <c r="G410" s="29" t="s">
        <v>49</v>
      </c>
      <c r="H410" s="29" t="s">
        <v>353</v>
      </c>
      <c r="I410" s="29" t="s">
        <v>353</v>
      </c>
      <c r="J410" s="29" t="s">
        <v>130</v>
      </c>
      <c r="K410" s="29" t="s">
        <v>131</v>
      </c>
      <c r="L410" s="29" t="s">
        <v>353</v>
      </c>
      <c r="M410" s="29" t="s">
        <v>71</v>
      </c>
      <c r="N410" s="29" t="s">
        <v>354</v>
      </c>
      <c r="O410" s="29" t="s">
        <v>133</v>
      </c>
      <c r="P410" s="29" t="s">
        <v>59</v>
      </c>
      <c r="Q410" s="29" t="s">
        <v>489</v>
      </c>
      <c r="R410" s="30" t="str">
        <f t="shared" si="6"/>
        <v>http://maps.google.com/maps?q=14.35236,98.83334</v>
      </c>
    </row>
    <row r="411" spans="1:18" s="28" customFormat="1">
      <c r="A411" s="31">
        <v>45365</v>
      </c>
      <c r="B411" s="32">
        <v>1.41</v>
      </c>
      <c r="C411" s="33">
        <v>14.35275</v>
      </c>
      <c r="D411" s="33">
        <v>98.83569</v>
      </c>
      <c r="E411" s="34">
        <v>482283.41386299999</v>
      </c>
      <c r="F411" s="34">
        <v>1586745.5736499999</v>
      </c>
      <c r="G411" s="29" t="s">
        <v>49</v>
      </c>
      <c r="H411" s="29" t="s">
        <v>353</v>
      </c>
      <c r="I411" s="29" t="s">
        <v>353</v>
      </c>
      <c r="J411" s="29" t="s">
        <v>130</v>
      </c>
      <c r="K411" s="29" t="s">
        <v>131</v>
      </c>
      <c r="L411" s="29" t="s">
        <v>353</v>
      </c>
      <c r="M411" s="29" t="s">
        <v>71</v>
      </c>
      <c r="N411" s="29" t="s">
        <v>354</v>
      </c>
      <c r="O411" s="29" t="s">
        <v>133</v>
      </c>
      <c r="P411" s="29" t="s">
        <v>59</v>
      </c>
      <c r="Q411" s="29" t="s">
        <v>489</v>
      </c>
      <c r="R411" s="30" t="str">
        <f t="shared" si="6"/>
        <v>http://maps.google.com/maps?q=14.35275,98.83569</v>
      </c>
    </row>
    <row r="412" spans="1:18" s="28" customFormat="1">
      <c r="A412" s="31">
        <v>45365</v>
      </c>
      <c r="B412" s="32">
        <v>1.41</v>
      </c>
      <c r="C412" s="33">
        <v>14.355869999999999</v>
      </c>
      <c r="D412" s="33">
        <v>98.840909999999994</v>
      </c>
      <c r="E412" s="34">
        <v>482846.494764</v>
      </c>
      <c r="F412" s="34">
        <v>1587090.2477599999</v>
      </c>
      <c r="G412" s="29" t="s">
        <v>49</v>
      </c>
      <c r="H412" s="29" t="s">
        <v>353</v>
      </c>
      <c r="I412" s="29" t="s">
        <v>353</v>
      </c>
      <c r="J412" s="29" t="s">
        <v>130</v>
      </c>
      <c r="K412" s="29" t="s">
        <v>131</v>
      </c>
      <c r="L412" s="29" t="s">
        <v>353</v>
      </c>
      <c r="M412" s="29" t="s">
        <v>71</v>
      </c>
      <c r="N412" s="29" t="s">
        <v>354</v>
      </c>
      <c r="O412" s="29" t="s">
        <v>133</v>
      </c>
      <c r="P412" s="29" t="s">
        <v>59</v>
      </c>
      <c r="Q412" s="29" t="s">
        <v>489</v>
      </c>
      <c r="R412" s="30" t="str">
        <f t="shared" si="6"/>
        <v>http://maps.google.com/maps?q=14.35587,98.84091</v>
      </c>
    </row>
    <row r="413" spans="1:18" s="28" customFormat="1">
      <c r="A413" s="31">
        <v>45365</v>
      </c>
      <c r="B413" s="32">
        <v>1.41</v>
      </c>
      <c r="C413" s="33">
        <v>14.35852</v>
      </c>
      <c r="D413" s="33">
        <v>98.843770000000006</v>
      </c>
      <c r="E413" s="34">
        <v>483155.06638799998</v>
      </c>
      <c r="F413" s="34">
        <v>1587383.1238899999</v>
      </c>
      <c r="G413" s="29" t="s">
        <v>49</v>
      </c>
      <c r="H413" s="29" t="s">
        <v>353</v>
      </c>
      <c r="I413" s="29" t="s">
        <v>353</v>
      </c>
      <c r="J413" s="29" t="s">
        <v>130</v>
      </c>
      <c r="K413" s="29" t="s">
        <v>131</v>
      </c>
      <c r="L413" s="29" t="s">
        <v>353</v>
      </c>
      <c r="M413" s="29" t="s">
        <v>71</v>
      </c>
      <c r="N413" s="29" t="s">
        <v>354</v>
      </c>
      <c r="O413" s="29" t="s">
        <v>133</v>
      </c>
      <c r="P413" s="29" t="s">
        <v>59</v>
      </c>
      <c r="Q413" s="29" t="s">
        <v>489</v>
      </c>
      <c r="R413" s="30" t="str">
        <f t="shared" si="6"/>
        <v>http://maps.google.com/maps?q=14.35852,98.84377</v>
      </c>
    </row>
    <row r="414" spans="1:18" s="28" customFormat="1">
      <c r="A414" s="31">
        <v>45365</v>
      </c>
      <c r="B414" s="32">
        <v>1.41</v>
      </c>
      <c r="C414" s="33">
        <v>14.464370000000001</v>
      </c>
      <c r="D414" s="33">
        <v>98.723759999999999</v>
      </c>
      <c r="E414" s="34">
        <v>470229.40155200002</v>
      </c>
      <c r="F414" s="34">
        <v>1599102.24079</v>
      </c>
      <c r="G414" s="29" t="s">
        <v>49</v>
      </c>
      <c r="H414" s="29" t="s">
        <v>353</v>
      </c>
      <c r="I414" s="29" t="s">
        <v>353</v>
      </c>
      <c r="J414" s="29" t="s">
        <v>130</v>
      </c>
      <c r="K414" s="29" t="s">
        <v>131</v>
      </c>
      <c r="L414" s="29" t="s">
        <v>353</v>
      </c>
      <c r="M414" s="29" t="s">
        <v>71</v>
      </c>
      <c r="N414" s="29" t="s">
        <v>354</v>
      </c>
      <c r="O414" s="29" t="s">
        <v>133</v>
      </c>
      <c r="P414" s="29" t="s">
        <v>59</v>
      </c>
      <c r="Q414" s="29" t="s">
        <v>489</v>
      </c>
      <c r="R414" s="30" t="str">
        <f t="shared" si="6"/>
        <v>http://maps.google.com/maps?q=14.46437,98.72376</v>
      </c>
    </row>
    <row r="415" spans="1:18" s="28" customFormat="1">
      <c r="A415" s="31">
        <v>45365</v>
      </c>
      <c r="B415" s="32">
        <v>1.41</v>
      </c>
      <c r="C415" s="33">
        <v>14.47344</v>
      </c>
      <c r="D415" s="33">
        <v>98.795140000000004</v>
      </c>
      <c r="E415" s="34">
        <v>477923.00943699997</v>
      </c>
      <c r="F415" s="34">
        <v>1600097.3156000001</v>
      </c>
      <c r="G415" s="29" t="s">
        <v>49</v>
      </c>
      <c r="H415" s="29" t="s">
        <v>353</v>
      </c>
      <c r="I415" s="29" t="s">
        <v>353</v>
      </c>
      <c r="J415" s="29" t="s">
        <v>130</v>
      </c>
      <c r="K415" s="29" t="s">
        <v>131</v>
      </c>
      <c r="L415" s="29" t="s">
        <v>353</v>
      </c>
      <c r="M415" s="29" t="s">
        <v>71</v>
      </c>
      <c r="N415" s="29" t="s">
        <v>354</v>
      </c>
      <c r="O415" s="29" t="s">
        <v>133</v>
      </c>
      <c r="P415" s="29" t="s">
        <v>59</v>
      </c>
      <c r="Q415" s="29" t="s">
        <v>489</v>
      </c>
      <c r="R415" s="30" t="str">
        <f t="shared" si="6"/>
        <v>http://maps.google.com/maps?q=14.47344,98.79514</v>
      </c>
    </row>
    <row r="416" spans="1:18" s="28" customFormat="1">
      <c r="A416" s="31">
        <v>45365</v>
      </c>
      <c r="B416" s="32">
        <v>1.41</v>
      </c>
      <c r="C416" s="33">
        <v>14.473739999999999</v>
      </c>
      <c r="D416" s="33">
        <v>98.793239999999997</v>
      </c>
      <c r="E416" s="34">
        <v>477718.28274</v>
      </c>
      <c r="F416" s="34">
        <v>1600130.6794400001</v>
      </c>
      <c r="G416" s="29" t="s">
        <v>49</v>
      </c>
      <c r="H416" s="29" t="s">
        <v>353</v>
      </c>
      <c r="I416" s="29" t="s">
        <v>353</v>
      </c>
      <c r="J416" s="29" t="s">
        <v>130</v>
      </c>
      <c r="K416" s="29" t="s">
        <v>131</v>
      </c>
      <c r="L416" s="29" t="s">
        <v>353</v>
      </c>
      <c r="M416" s="29" t="s">
        <v>71</v>
      </c>
      <c r="N416" s="29" t="s">
        <v>354</v>
      </c>
      <c r="O416" s="29" t="s">
        <v>133</v>
      </c>
      <c r="P416" s="29" t="s">
        <v>59</v>
      </c>
      <c r="Q416" s="29" t="s">
        <v>489</v>
      </c>
      <c r="R416" s="30" t="str">
        <f t="shared" si="6"/>
        <v>http://maps.google.com/maps?q=14.47374,98.79324</v>
      </c>
    </row>
    <row r="417" spans="1:18" s="28" customFormat="1">
      <c r="A417" s="31">
        <v>45365</v>
      </c>
      <c r="B417" s="32">
        <v>1.41</v>
      </c>
      <c r="C417" s="33">
        <v>14.476279999999999</v>
      </c>
      <c r="D417" s="33">
        <v>98.717500000000001</v>
      </c>
      <c r="E417" s="34">
        <v>469556.37466799997</v>
      </c>
      <c r="F417" s="34">
        <v>1600420.31522</v>
      </c>
      <c r="G417" s="29" t="s">
        <v>49</v>
      </c>
      <c r="H417" s="29" t="s">
        <v>353</v>
      </c>
      <c r="I417" s="29" t="s">
        <v>353</v>
      </c>
      <c r="J417" s="29" t="s">
        <v>130</v>
      </c>
      <c r="K417" s="29" t="s">
        <v>131</v>
      </c>
      <c r="L417" s="29" t="s">
        <v>353</v>
      </c>
      <c r="M417" s="29" t="s">
        <v>71</v>
      </c>
      <c r="N417" s="29" t="s">
        <v>354</v>
      </c>
      <c r="O417" s="29" t="s">
        <v>133</v>
      </c>
      <c r="P417" s="29" t="s">
        <v>59</v>
      </c>
      <c r="Q417" s="29" t="s">
        <v>489</v>
      </c>
      <c r="R417" s="30" t="str">
        <f t="shared" si="6"/>
        <v>http://maps.google.com/maps?q=14.47628,98.7175</v>
      </c>
    </row>
    <row r="418" spans="1:18" s="28" customFormat="1">
      <c r="A418" s="31">
        <v>45365</v>
      </c>
      <c r="B418" s="32">
        <v>1.41</v>
      </c>
      <c r="C418" s="33">
        <v>14.47644</v>
      </c>
      <c r="D418" s="33">
        <v>98.720339999999993</v>
      </c>
      <c r="E418" s="34">
        <v>469862.45114100003</v>
      </c>
      <c r="F418" s="34">
        <v>1600437.63598</v>
      </c>
      <c r="G418" s="29" t="s">
        <v>49</v>
      </c>
      <c r="H418" s="29" t="s">
        <v>353</v>
      </c>
      <c r="I418" s="29" t="s">
        <v>353</v>
      </c>
      <c r="J418" s="29" t="s">
        <v>130</v>
      </c>
      <c r="K418" s="29" t="s">
        <v>131</v>
      </c>
      <c r="L418" s="29" t="s">
        <v>353</v>
      </c>
      <c r="M418" s="29" t="s">
        <v>71</v>
      </c>
      <c r="N418" s="29" t="s">
        <v>354</v>
      </c>
      <c r="O418" s="29" t="s">
        <v>133</v>
      </c>
      <c r="P418" s="29" t="s">
        <v>59</v>
      </c>
      <c r="Q418" s="29" t="s">
        <v>489</v>
      </c>
      <c r="R418" s="30" t="str">
        <f t="shared" si="6"/>
        <v>http://maps.google.com/maps?q=14.47644,98.72034</v>
      </c>
    </row>
    <row r="419" spans="1:18" s="28" customFormat="1">
      <c r="A419" s="31">
        <v>45365</v>
      </c>
      <c r="B419" s="32">
        <v>1.41</v>
      </c>
      <c r="C419" s="33">
        <v>14.47973</v>
      </c>
      <c r="D419" s="33">
        <v>98.805220000000006</v>
      </c>
      <c r="E419" s="34">
        <v>479009.88806099998</v>
      </c>
      <c r="F419" s="34">
        <v>1600792.04278</v>
      </c>
      <c r="G419" s="29" t="s">
        <v>49</v>
      </c>
      <c r="H419" s="29" t="s">
        <v>353</v>
      </c>
      <c r="I419" s="29" t="s">
        <v>353</v>
      </c>
      <c r="J419" s="29" t="s">
        <v>130</v>
      </c>
      <c r="K419" s="29" t="s">
        <v>131</v>
      </c>
      <c r="L419" s="29" t="s">
        <v>353</v>
      </c>
      <c r="M419" s="29" t="s">
        <v>71</v>
      </c>
      <c r="N419" s="29" t="s">
        <v>354</v>
      </c>
      <c r="O419" s="29" t="s">
        <v>133</v>
      </c>
      <c r="P419" s="29" t="s">
        <v>59</v>
      </c>
      <c r="Q419" s="29" t="s">
        <v>489</v>
      </c>
      <c r="R419" s="30" t="str">
        <f t="shared" si="6"/>
        <v>http://maps.google.com/maps?q=14.47973,98.80522</v>
      </c>
    </row>
    <row r="420" spans="1:18" s="28" customFormat="1">
      <c r="A420" s="31">
        <v>45365</v>
      </c>
      <c r="B420" s="32">
        <v>1.41</v>
      </c>
      <c r="C420" s="33">
        <v>14.48034</v>
      </c>
      <c r="D420" s="33">
        <v>98.80077</v>
      </c>
      <c r="E420" s="34">
        <v>478530.39889100002</v>
      </c>
      <c r="F420" s="34">
        <v>1600859.9210999999</v>
      </c>
      <c r="G420" s="29" t="s">
        <v>49</v>
      </c>
      <c r="H420" s="29" t="s">
        <v>353</v>
      </c>
      <c r="I420" s="29" t="s">
        <v>353</v>
      </c>
      <c r="J420" s="29" t="s">
        <v>130</v>
      </c>
      <c r="K420" s="29" t="s">
        <v>131</v>
      </c>
      <c r="L420" s="29" t="s">
        <v>353</v>
      </c>
      <c r="M420" s="29" t="s">
        <v>71</v>
      </c>
      <c r="N420" s="29" t="s">
        <v>354</v>
      </c>
      <c r="O420" s="29" t="s">
        <v>133</v>
      </c>
      <c r="P420" s="29" t="s">
        <v>59</v>
      </c>
      <c r="Q420" s="29" t="s">
        <v>489</v>
      </c>
      <c r="R420" s="30" t="str">
        <f t="shared" si="6"/>
        <v>http://maps.google.com/maps?q=14.48034,98.80077</v>
      </c>
    </row>
    <row r="421" spans="1:18" s="28" customFormat="1">
      <c r="A421" s="31">
        <v>45365</v>
      </c>
      <c r="B421" s="32">
        <v>1.41</v>
      </c>
      <c r="C421" s="33">
        <v>14.4826</v>
      </c>
      <c r="D421" s="33">
        <v>98.699359999999999</v>
      </c>
      <c r="E421" s="34">
        <v>467602.418481</v>
      </c>
      <c r="F421" s="34">
        <v>1601121.79917</v>
      </c>
      <c r="G421" s="29" t="s">
        <v>49</v>
      </c>
      <c r="H421" s="29" t="s">
        <v>353</v>
      </c>
      <c r="I421" s="29" t="s">
        <v>353</v>
      </c>
      <c r="J421" s="29" t="s">
        <v>130</v>
      </c>
      <c r="K421" s="29" t="s">
        <v>131</v>
      </c>
      <c r="L421" s="29" t="s">
        <v>353</v>
      </c>
      <c r="M421" s="29" t="s">
        <v>71</v>
      </c>
      <c r="N421" s="29" t="s">
        <v>354</v>
      </c>
      <c r="O421" s="29" t="s">
        <v>133</v>
      </c>
      <c r="P421" s="29" t="s">
        <v>59</v>
      </c>
      <c r="Q421" s="29" t="s">
        <v>489</v>
      </c>
      <c r="R421" s="30" t="str">
        <f t="shared" si="6"/>
        <v>http://maps.google.com/maps?q=14.4826,98.69936</v>
      </c>
    </row>
    <row r="422" spans="1:18" s="28" customFormat="1">
      <c r="A422" s="31">
        <v>45365</v>
      </c>
      <c r="B422" s="32">
        <v>1.41</v>
      </c>
      <c r="C422" s="33">
        <v>14.48354</v>
      </c>
      <c r="D422" s="33">
        <v>98.69753</v>
      </c>
      <c r="E422" s="34">
        <v>467405.34959</v>
      </c>
      <c r="F422" s="34">
        <v>1601226.02355</v>
      </c>
      <c r="G422" s="29" t="s">
        <v>49</v>
      </c>
      <c r="H422" s="29" t="s">
        <v>353</v>
      </c>
      <c r="I422" s="29" t="s">
        <v>353</v>
      </c>
      <c r="J422" s="29" t="s">
        <v>130</v>
      </c>
      <c r="K422" s="29" t="s">
        <v>131</v>
      </c>
      <c r="L422" s="29" t="s">
        <v>353</v>
      </c>
      <c r="M422" s="29" t="s">
        <v>71</v>
      </c>
      <c r="N422" s="29" t="s">
        <v>354</v>
      </c>
      <c r="O422" s="29" t="s">
        <v>133</v>
      </c>
      <c r="P422" s="29" t="s">
        <v>59</v>
      </c>
      <c r="Q422" s="29" t="s">
        <v>489</v>
      </c>
      <c r="R422" s="30" t="str">
        <f t="shared" si="6"/>
        <v>http://maps.google.com/maps?q=14.48354,98.69753</v>
      </c>
    </row>
    <row r="423" spans="1:18" s="28" customFormat="1">
      <c r="A423" s="31">
        <v>45365</v>
      </c>
      <c r="B423" s="32">
        <v>1.41</v>
      </c>
      <c r="C423" s="33">
        <v>14.4864</v>
      </c>
      <c r="D423" s="33">
        <v>98.699839999999995</v>
      </c>
      <c r="E423" s="34">
        <v>467654.69538799999</v>
      </c>
      <c r="F423" s="34">
        <v>1601542.01459</v>
      </c>
      <c r="G423" s="29" t="s">
        <v>49</v>
      </c>
      <c r="H423" s="29" t="s">
        <v>353</v>
      </c>
      <c r="I423" s="29" t="s">
        <v>353</v>
      </c>
      <c r="J423" s="29" t="s">
        <v>130</v>
      </c>
      <c r="K423" s="29" t="s">
        <v>131</v>
      </c>
      <c r="L423" s="29" t="s">
        <v>353</v>
      </c>
      <c r="M423" s="29" t="s">
        <v>71</v>
      </c>
      <c r="N423" s="29" t="s">
        <v>354</v>
      </c>
      <c r="O423" s="29" t="s">
        <v>133</v>
      </c>
      <c r="P423" s="29" t="s">
        <v>59</v>
      </c>
      <c r="Q423" s="29" t="s">
        <v>489</v>
      </c>
      <c r="R423" s="30" t="str">
        <f t="shared" si="6"/>
        <v>http://maps.google.com/maps?q=14.4864,98.69984</v>
      </c>
    </row>
    <row r="424" spans="1:18" s="28" customFormat="1">
      <c r="A424" s="31">
        <v>45365</v>
      </c>
      <c r="B424" s="32">
        <v>1.41</v>
      </c>
      <c r="C424" s="33">
        <v>14.486649999999999</v>
      </c>
      <c r="D424" s="33">
        <v>98.702820000000003</v>
      </c>
      <c r="E424" s="34">
        <v>467975.85923900001</v>
      </c>
      <c r="F424" s="34">
        <v>1601569.24605</v>
      </c>
      <c r="G424" s="29" t="s">
        <v>49</v>
      </c>
      <c r="H424" s="29" t="s">
        <v>353</v>
      </c>
      <c r="I424" s="29" t="s">
        <v>353</v>
      </c>
      <c r="J424" s="29" t="s">
        <v>130</v>
      </c>
      <c r="K424" s="29" t="s">
        <v>131</v>
      </c>
      <c r="L424" s="29" t="s">
        <v>353</v>
      </c>
      <c r="M424" s="29" t="s">
        <v>71</v>
      </c>
      <c r="N424" s="29" t="s">
        <v>354</v>
      </c>
      <c r="O424" s="29" t="s">
        <v>133</v>
      </c>
      <c r="P424" s="29" t="s">
        <v>59</v>
      </c>
      <c r="Q424" s="29" t="s">
        <v>489</v>
      </c>
      <c r="R424" s="30" t="str">
        <f t="shared" si="6"/>
        <v>http://maps.google.com/maps?q=14.48665,98.70282</v>
      </c>
    </row>
    <row r="425" spans="1:18" s="28" customFormat="1">
      <c r="A425" s="31">
        <v>45365</v>
      </c>
      <c r="B425" s="32">
        <v>1.41</v>
      </c>
      <c r="C425" s="33">
        <v>17.310559999999999</v>
      </c>
      <c r="D425" s="33">
        <v>98.474350000000001</v>
      </c>
      <c r="E425" s="34">
        <v>444140.434113</v>
      </c>
      <c r="F425" s="34">
        <v>1913987.50327</v>
      </c>
      <c r="G425" s="29" t="s">
        <v>49</v>
      </c>
      <c r="H425" s="29" t="s">
        <v>277</v>
      </c>
      <c r="I425" s="29" t="s">
        <v>89</v>
      </c>
      <c r="J425" s="29" t="s">
        <v>52</v>
      </c>
      <c r="K425" s="29" t="s">
        <v>53</v>
      </c>
      <c r="L425" s="29" t="s">
        <v>350</v>
      </c>
      <c r="M425" s="29" t="s">
        <v>96</v>
      </c>
      <c r="N425" s="29" t="s">
        <v>56</v>
      </c>
      <c r="O425" s="29" t="s">
        <v>57</v>
      </c>
      <c r="P425" s="29" t="s">
        <v>59</v>
      </c>
      <c r="Q425" s="29" t="s">
        <v>489</v>
      </c>
      <c r="R425" s="30" t="str">
        <f t="shared" si="6"/>
        <v>http://maps.google.com/maps?q=17.31056,98.47435</v>
      </c>
    </row>
    <row r="426" spans="1:18" s="28" customFormat="1">
      <c r="A426" s="31">
        <v>45365</v>
      </c>
      <c r="B426" s="32">
        <v>1.41</v>
      </c>
      <c r="C426" s="33">
        <v>17.3172</v>
      </c>
      <c r="D426" s="33">
        <v>98.485690000000005</v>
      </c>
      <c r="E426" s="34">
        <v>445347.49833199999</v>
      </c>
      <c r="F426" s="34">
        <v>1914718.8461800001</v>
      </c>
      <c r="G426" s="29" t="s">
        <v>49</v>
      </c>
      <c r="H426" s="29" t="s">
        <v>277</v>
      </c>
      <c r="I426" s="29" t="s">
        <v>89</v>
      </c>
      <c r="J426" s="29" t="s">
        <v>52</v>
      </c>
      <c r="K426" s="29" t="s">
        <v>53</v>
      </c>
      <c r="L426" s="29" t="s">
        <v>350</v>
      </c>
      <c r="M426" s="29" t="s">
        <v>96</v>
      </c>
      <c r="N426" s="29" t="s">
        <v>56</v>
      </c>
      <c r="O426" s="29" t="s">
        <v>57</v>
      </c>
      <c r="P426" s="29" t="s">
        <v>59</v>
      </c>
      <c r="Q426" s="29" t="s">
        <v>489</v>
      </c>
      <c r="R426" s="30" t="str">
        <f t="shared" si="6"/>
        <v>http://maps.google.com/maps?q=17.3172,98.48569</v>
      </c>
    </row>
    <row r="427" spans="1:18" s="28" customFormat="1">
      <c r="A427" s="31">
        <v>45365</v>
      </c>
      <c r="B427" s="32">
        <v>1.41</v>
      </c>
      <c r="C427" s="33">
        <v>17.318819999999999</v>
      </c>
      <c r="D427" s="33">
        <v>98.489879999999999</v>
      </c>
      <c r="E427" s="34">
        <v>445793.228176</v>
      </c>
      <c r="F427" s="34">
        <v>1914896.88531</v>
      </c>
      <c r="G427" s="29" t="s">
        <v>49</v>
      </c>
      <c r="H427" s="29" t="s">
        <v>277</v>
      </c>
      <c r="I427" s="29" t="s">
        <v>89</v>
      </c>
      <c r="J427" s="29" t="s">
        <v>52</v>
      </c>
      <c r="K427" s="29" t="s">
        <v>53</v>
      </c>
      <c r="L427" s="29" t="s">
        <v>350</v>
      </c>
      <c r="M427" s="29" t="s">
        <v>96</v>
      </c>
      <c r="N427" s="29" t="s">
        <v>56</v>
      </c>
      <c r="O427" s="29" t="s">
        <v>57</v>
      </c>
      <c r="P427" s="29" t="s">
        <v>59</v>
      </c>
      <c r="Q427" s="29" t="s">
        <v>489</v>
      </c>
      <c r="R427" s="30" t="str">
        <f t="shared" si="6"/>
        <v>http://maps.google.com/maps?q=17.31882,98.48988</v>
      </c>
    </row>
    <row r="428" spans="1:18" s="28" customFormat="1">
      <c r="A428" s="31">
        <v>45365</v>
      </c>
      <c r="B428" s="32">
        <v>1.41</v>
      </c>
      <c r="C428" s="33">
        <v>17.350629999999999</v>
      </c>
      <c r="D428" s="33">
        <v>98.415549999999996</v>
      </c>
      <c r="E428" s="34">
        <v>437905.19929199998</v>
      </c>
      <c r="F428" s="34">
        <v>1918438.59504</v>
      </c>
      <c r="G428" s="29" t="s">
        <v>49</v>
      </c>
      <c r="H428" s="29" t="s">
        <v>277</v>
      </c>
      <c r="I428" s="29" t="s">
        <v>89</v>
      </c>
      <c r="J428" s="29" t="s">
        <v>52</v>
      </c>
      <c r="K428" s="29" t="s">
        <v>53</v>
      </c>
      <c r="L428" s="29" t="s">
        <v>350</v>
      </c>
      <c r="M428" s="29" t="s">
        <v>96</v>
      </c>
      <c r="N428" s="29" t="s">
        <v>56</v>
      </c>
      <c r="O428" s="29" t="s">
        <v>57</v>
      </c>
      <c r="P428" s="29" t="s">
        <v>59</v>
      </c>
      <c r="Q428" s="29" t="s">
        <v>489</v>
      </c>
      <c r="R428" s="30" t="str">
        <f t="shared" si="6"/>
        <v>http://maps.google.com/maps?q=17.35063,98.41555</v>
      </c>
    </row>
    <row r="429" spans="1:18" s="28" customFormat="1">
      <c r="A429" s="31">
        <v>45365</v>
      </c>
      <c r="B429" s="32">
        <v>1.41</v>
      </c>
      <c r="C429" s="33">
        <v>17.41947</v>
      </c>
      <c r="D429" s="33">
        <v>98.431560000000005</v>
      </c>
      <c r="E429" s="34">
        <v>439628.80351100001</v>
      </c>
      <c r="F429" s="34">
        <v>1926049.51587</v>
      </c>
      <c r="G429" s="29" t="s">
        <v>49</v>
      </c>
      <c r="H429" s="29" t="s">
        <v>277</v>
      </c>
      <c r="I429" s="29" t="s">
        <v>89</v>
      </c>
      <c r="J429" s="29" t="s">
        <v>52</v>
      </c>
      <c r="K429" s="29" t="s">
        <v>53</v>
      </c>
      <c r="L429" s="29" t="s">
        <v>350</v>
      </c>
      <c r="M429" s="29" t="s">
        <v>96</v>
      </c>
      <c r="N429" s="29" t="s">
        <v>56</v>
      </c>
      <c r="O429" s="29" t="s">
        <v>57</v>
      </c>
      <c r="P429" s="29" t="s">
        <v>59</v>
      </c>
      <c r="Q429" s="29" t="s">
        <v>489</v>
      </c>
      <c r="R429" s="30" t="str">
        <f t="shared" si="6"/>
        <v>http://maps.google.com/maps?q=17.41947,98.43156</v>
      </c>
    </row>
    <row r="430" spans="1:18" s="28" customFormat="1">
      <c r="A430" s="31">
        <v>45365</v>
      </c>
      <c r="B430" s="32">
        <v>1.41</v>
      </c>
      <c r="C430" s="33">
        <v>17.421939999999999</v>
      </c>
      <c r="D430" s="33">
        <v>98.430400000000006</v>
      </c>
      <c r="E430" s="34">
        <v>439506.41566</v>
      </c>
      <c r="F430" s="34">
        <v>1926323.1484399999</v>
      </c>
      <c r="G430" s="29" t="s">
        <v>49</v>
      </c>
      <c r="H430" s="29" t="s">
        <v>277</v>
      </c>
      <c r="I430" s="29" t="s">
        <v>89</v>
      </c>
      <c r="J430" s="29" t="s">
        <v>52</v>
      </c>
      <c r="K430" s="29" t="s">
        <v>53</v>
      </c>
      <c r="L430" s="29" t="s">
        <v>350</v>
      </c>
      <c r="M430" s="29" t="s">
        <v>96</v>
      </c>
      <c r="N430" s="29" t="s">
        <v>56</v>
      </c>
      <c r="O430" s="29" t="s">
        <v>57</v>
      </c>
      <c r="P430" s="29" t="s">
        <v>59</v>
      </c>
      <c r="Q430" s="29" t="s">
        <v>489</v>
      </c>
      <c r="R430" s="30" t="str">
        <f t="shared" si="6"/>
        <v>http://maps.google.com/maps?q=17.42194,98.4304</v>
      </c>
    </row>
    <row r="431" spans="1:18" s="28" customFormat="1">
      <c r="A431" s="31">
        <v>45365</v>
      </c>
      <c r="B431" s="32">
        <v>1.41</v>
      </c>
      <c r="C431" s="33">
        <v>17.423449999999999</v>
      </c>
      <c r="D431" s="33">
        <v>98.432190000000006</v>
      </c>
      <c r="E431" s="34">
        <v>439697.021022</v>
      </c>
      <c r="F431" s="34">
        <v>1926489.64096</v>
      </c>
      <c r="G431" s="29" t="s">
        <v>49</v>
      </c>
      <c r="H431" s="29" t="s">
        <v>277</v>
      </c>
      <c r="I431" s="29" t="s">
        <v>89</v>
      </c>
      <c r="J431" s="29" t="s">
        <v>52</v>
      </c>
      <c r="K431" s="29" t="s">
        <v>53</v>
      </c>
      <c r="L431" s="29" t="s">
        <v>350</v>
      </c>
      <c r="M431" s="29" t="s">
        <v>96</v>
      </c>
      <c r="N431" s="29" t="s">
        <v>56</v>
      </c>
      <c r="O431" s="29" t="s">
        <v>57</v>
      </c>
      <c r="P431" s="29" t="s">
        <v>59</v>
      </c>
      <c r="Q431" s="29" t="s">
        <v>489</v>
      </c>
      <c r="R431" s="30" t="str">
        <f t="shared" si="6"/>
        <v>http://maps.google.com/maps?q=17.42345,98.43219</v>
      </c>
    </row>
    <row r="432" spans="1:18" s="28" customFormat="1">
      <c r="A432" s="31">
        <v>45365</v>
      </c>
      <c r="B432" s="32">
        <v>1.41</v>
      </c>
      <c r="C432" s="33">
        <v>17.460059999999999</v>
      </c>
      <c r="D432" s="33">
        <v>98.432450000000003</v>
      </c>
      <c r="E432" s="34">
        <v>439736.66057599999</v>
      </c>
      <c r="F432" s="34">
        <v>1930539.88145</v>
      </c>
      <c r="G432" s="29" t="s">
        <v>49</v>
      </c>
      <c r="H432" s="29" t="s">
        <v>277</v>
      </c>
      <c r="I432" s="29" t="s">
        <v>89</v>
      </c>
      <c r="J432" s="29" t="s">
        <v>52</v>
      </c>
      <c r="K432" s="29" t="s">
        <v>53</v>
      </c>
      <c r="L432" s="29" t="s">
        <v>350</v>
      </c>
      <c r="M432" s="29" t="s">
        <v>96</v>
      </c>
      <c r="N432" s="29" t="s">
        <v>56</v>
      </c>
      <c r="O432" s="29" t="s">
        <v>57</v>
      </c>
      <c r="P432" s="29" t="s">
        <v>59</v>
      </c>
      <c r="Q432" s="29" t="s">
        <v>489</v>
      </c>
      <c r="R432" s="30" t="str">
        <f t="shared" si="6"/>
        <v>http://maps.google.com/maps?q=17.46006,98.43245</v>
      </c>
    </row>
    <row r="433" spans="1:18" s="28" customFormat="1">
      <c r="A433" s="31">
        <v>45365</v>
      </c>
      <c r="B433" s="32">
        <v>1.41</v>
      </c>
      <c r="C433" s="33">
        <v>17.471450000000001</v>
      </c>
      <c r="D433" s="33">
        <v>98.438670000000002</v>
      </c>
      <c r="E433" s="34">
        <v>440400.83282100002</v>
      </c>
      <c r="F433" s="34">
        <v>1931798.05596</v>
      </c>
      <c r="G433" s="29" t="s">
        <v>49</v>
      </c>
      <c r="H433" s="29" t="s">
        <v>277</v>
      </c>
      <c r="I433" s="29" t="s">
        <v>89</v>
      </c>
      <c r="J433" s="29" t="s">
        <v>52</v>
      </c>
      <c r="K433" s="29" t="s">
        <v>53</v>
      </c>
      <c r="L433" s="29" t="s">
        <v>350</v>
      </c>
      <c r="M433" s="29" t="s">
        <v>96</v>
      </c>
      <c r="N433" s="29" t="s">
        <v>56</v>
      </c>
      <c r="O433" s="29" t="s">
        <v>57</v>
      </c>
      <c r="P433" s="29" t="s">
        <v>59</v>
      </c>
      <c r="Q433" s="29" t="s">
        <v>489</v>
      </c>
      <c r="R433" s="30" t="str">
        <f t="shared" si="6"/>
        <v>http://maps.google.com/maps?q=17.47145,98.43867</v>
      </c>
    </row>
    <row r="434" spans="1:18" s="28" customFormat="1">
      <c r="A434" s="31">
        <v>45365</v>
      </c>
      <c r="B434" s="32">
        <v>1.41</v>
      </c>
      <c r="C434" s="33">
        <v>17.472069999999999</v>
      </c>
      <c r="D434" s="33">
        <v>98.433980000000005</v>
      </c>
      <c r="E434" s="34">
        <v>439903.06259300001</v>
      </c>
      <c r="F434" s="34">
        <v>1931868.12032</v>
      </c>
      <c r="G434" s="29" t="s">
        <v>49</v>
      </c>
      <c r="H434" s="29" t="s">
        <v>277</v>
      </c>
      <c r="I434" s="29" t="s">
        <v>89</v>
      </c>
      <c r="J434" s="29" t="s">
        <v>52</v>
      </c>
      <c r="K434" s="29" t="s">
        <v>53</v>
      </c>
      <c r="L434" s="29" t="s">
        <v>350</v>
      </c>
      <c r="M434" s="29" t="s">
        <v>96</v>
      </c>
      <c r="N434" s="29" t="s">
        <v>56</v>
      </c>
      <c r="O434" s="29" t="s">
        <v>57</v>
      </c>
      <c r="P434" s="29" t="s">
        <v>59</v>
      </c>
      <c r="Q434" s="29" t="s">
        <v>489</v>
      </c>
      <c r="R434" s="30" t="str">
        <f t="shared" si="6"/>
        <v>http://maps.google.com/maps?q=17.47207,98.43398</v>
      </c>
    </row>
    <row r="435" spans="1:18" s="28" customFormat="1">
      <c r="A435" s="31">
        <v>45365</v>
      </c>
      <c r="B435" s="32">
        <v>1.41</v>
      </c>
      <c r="C435" s="33">
        <v>17.4801</v>
      </c>
      <c r="D435" s="33">
        <v>98.43486</v>
      </c>
      <c r="E435" s="34">
        <v>439999.13033499999</v>
      </c>
      <c r="F435" s="34">
        <v>1932756.2397</v>
      </c>
      <c r="G435" s="29" t="s">
        <v>49</v>
      </c>
      <c r="H435" s="29" t="s">
        <v>277</v>
      </c>
      <c r="I435" s="29" t="s">
        <v>89</v>
      </c>
      <c r="J435" s="29" t="s">
        <v>52</v>
      </c>
      <c r="K435" s="29" t="s">
        <v>53</v>
      </c>
      <c r="L435" s="29" t="s">
        <v>350</v>
      </c>
      <c r="M435" s="29" t="s">
        <v>96</v>
      </c>
      <c r="N435" s="29" t="s">
        <v>56</v>
      </c>
      <c r="O435" s="29" t="s">
        <v>57</v>
      </c>
      <c r="P435" s="29" t="s">
        <v>59</v>
      </c>
      <c r="Q435" s="29" t="s">
        <v>489</v>
      </c>
      <c r="R435" s="30" t="str">
        <f t="shared" si="6"/>
        <v>http://maps.google.com/maps?q=17.4801,98.43486</v>
      </c>
    </row>
    <row r="436" spans="1:18" s="28" customFormat="1">
      <c r="A436" s="31">
        <v>45365</v>
      </c>
      <c r="B436" s="32">
        <v>1.41</v>
      </c>
      <c r="C436" s="33">
        <v>17.62846</v>
      </c>
      <c r="D436" s="33">
        <v>98.431790000000007</v>
      </c>
      <c r="E436" s="34">
        <v>439722.27708600002</v>
      </c>
      <c r="F436" s="34">
        <v>1949171.10115</v>
      </c>
      <c r="G436" s="29" t="s">
        <v>49</v>
      </c>
      <c r="H436" s="29" t="s">
        <v>351</v>
      </c>
      <c r="I436" s="29" t="s">
        <v>89</v>
      </c>
      <c r="J436" s="29" t="s">
        <v>52</v>
      </c>
      <c r="K436" s="29" t="s">
        <v>53</v>
      </c>
      <c r="L436" s="29" t="s">
        <v>350</v>
      </c>
      <c r="M436" s="29" t="s">
        <v>96</v>
      </c>
      <c r="N436" s="29" t="s">
        <v>56</v>
      </c>
      <c r="O436" s="29" t="s">
        <v>57</v>
      </c>
      <c r="P436" s="29" t="s">
        <v>59</v>
      </c>
      <c r="Q436" s="29" t="s">
        <v>489</v>
      </c>
      <c r="R436" s="30" t="str">
        <f t="shared" si="6"/>
        <v>http://maps.google.com/maps?q=17.62846,98.43179</v>
      </c>
    </row>
    <row r="437" spans="1:18" s="28" customFormat="1">
      <c r="A437" s="31">
        <v>45365</v>
      </c>
      <c r="B437" s="32">
        <v>1.41</v>
      </c>
      <c r="C437" s="33">
        <v>20.243880000000001</v>
      </c>
      <c r="D437" s="33">
        <v>100.26427</v>
      </c>
      <c r="E437" s="34">
        <v>632052.58962300001</v>
      </c>
      <c r="F437" s="34">
        <v>2238973.61656</v>
      </c>
      <c r="G437" s="29" t="s">
        <v>49</v>
      </c>
      <c r="H437" s="29" t="s">
        <v>346</v>
      </c>
      <c r="I437" s="29" t="s">
        <v>347</v>
      </c>
      <c r="J437" s="29" t="s">
        <v>348</v>
      </c>
      <c r="K437" s="29" t="s">
        <v>53</v>
      </c>
      <c r="L437" s="29" t="s">
        <v>349</v>
      </c>
      <c r="M437" s="29" t="s">
        <v>223</v>
      </c>
      <c r="N437" s="29" t="s">
        <v>56</v>
      </c>
      <c r="O437" s="29" t="s">
        <v>170</v>
      </c>
      <c r="P437" s="29" t="s">
        <v>59</v>
      </c>
      <c r="Q437" s="29" t="s">
        <v>489</v>
      </c>
      <c r="R437" s="30" t="str">
        <f t="shared" si="6"/>
        <v>http://maps.google.com/maps?q=20.24388,100.26427</v>
      </c>
    </row>
    <row r="438" spans="1:18" s="28" customFormat="1">
      <c r="A438" s="31">
        <v>45365</v>
      </c>
      <c r="B438" s="32">
        <v>1.41</v>
      </c>
      <c r="C438" s="33">
        <v>20.245259999999998</v>
      </c>
      <c r="D438" s="33">
        <v>100.25394</v>
      </c>
      <c r="E438" s="34">
        <v>630972.33511800005</v>
      </c>
      <c r="F438" s="34">
        <v>2239118.1529100002</v>
      </c>
      <c r="G438" s="29" t="s">
        <v>49</v>
      </c>
      <c r="H438" s="29" t="s">
        <v>346</v>
      </c>
      <c r="I438" s="29" t="s">
        <v>347</v>
      </c>
      <c r="J438" s="29" t="s">
        <v>348</v>
      </c>
      <c r="K438" s="29" t="s">
        <v>53</v>
      </c>
      <c r="L438" s="29" t="s">
        <v>349</v>
      </c>
      <c r="M438" s="29" t="s">
        <v>223</v>
      </c>
      <c r="N438" s="29" t="s">
        <v>56</v>
      </c>
      <c r="O438" s="29" t="s">
        <v>170</v>
      </c>
      <c r="P438" s="29" t="s">
        <v>59</v>
      </c>
      <c r="Q438" s="29" t="s">
        <v>489</v>
      </c>
      <c r="R438" s="30" t="str">
        <f t="shared" si="6"/>
        <v>http://maps.google.com/maps?q=20.24526,100.25394</v>
      </c>
    </row>
    <row r="439" spans="1:18" s="28" customFormat="1">
      <c r="A439" s="31">
        <v>45365</v>
      </c>
      <c r="B439" s="32">
        <v>1.41</v>
      </c>
      <c r="C439" s="33">
        <v>19.024380000000001</v>
      </c>
      <c r="D439" s="33">
        <v>99.035210000000006</v>
      </c>
      <c r="E439" s="34">
        <v>503705.30884100002</v>
      </c>
      <c r="F439" s="34">
        <v>2103525.4196799998</v>
      </c>
      <c r="G439" s="29" t="s">
        <v>49</v>
      </c>
      <c r="H439" s="29" t="s">
        <v>344</v>
      </c>
      <c r="I439" s="29" t="s">
        <v>150</v>
      </c>
      <c r="J439" s="29" t="s">
        <v>52</v>
      </c>
      <c r="K439" s="29" t="s">
        <v>53</v>
      </c>
      <c r="L439" s="29" t="s">
        <v>345</v>
      </c>
      <c r="M439" s="29" t="s">
        <v>81</v>
      </c>
      <c r="N439" s="29" t="s">
        <v>285</v>
      </c>
      <c r="O439" s="29" t="s">
        <v>57</v>
      </c>
      <c r="P439" s="29" t="s">
        <v>59</v>
      </c>
      <c r="Q439" s="29" t="s">
        <v>489</v>
      </c>
      <c r="R439" s="30" t="str">
        <f t="shared" si="6"/>
        <v>http://maps.google.com/maps?q=19.02438,99.03521</v>
      </c>
    </row>
    <row r="440" spans="1:18" s="28" customFormat="1">
      <c r="A440" s="31">
        <v>45365</v>
      </c>
      <c r="B440" s="32">
        <v>1.41</v>
      </c>
      <c r="C440" s="33">
        <v>19.038779999999999</v>
      </c>
      <c r="D440" s="33">
        <v>99.047529999999995</v>
      </c>
      <c r="E440" s="34">
        <v>505001.36780800001</v>
      </c>
      <c r="F440" s="34">
        <v>2105119.0589200002</v>
      </c>
      <c r="G440" s="29" t="s">
        <v>49</v>
      </c>
      <c r="H440" s="29" t="s">
        <v>344</v>
      </c>
      <c r="I440" s="29" t="s">
        <v>150</v>
      </c>
      <c r="J440" s="29" t="s">
        <v>52</v>
      </c>
      <c r="K440" s="29" t="s">
        <v>53</v>
      </c>
      <c r="L440" s="29" t="s">
        <v>345</v>
      </c>
      <c r="M440" s="29" t="s">
        <v>81</v>
      </c>
      <c r="N440" s="29" t="s">
        <v>285</v>
      </c>
      <c r="O440" s="29" t="s">
        <v>57</v>
      </c>
      <c r="P440" s="29" t="s">
        <v>59</v>
      </c>
      <c r="Q440" s="29" t="s">
        <v>489</v>
      </c>
      <c r="R440" s="30" t="str">
        <f t="shared" si="6"/>
        <v>http://maps.google.com/maps?q=19.03878,99.04753</v>
      </c>
    </row>
    <row r="441" spans="1:18" s="28" customFormat="1">
      <c r="A441" s="31">
        <v>45365</v>
      </c>
      <c r="B441" s="32">
        <v>1.41</v>
      </c>
      <c r="C441" s="33">
        <v>19.07611</v>
      </c>
      <c r="D441" s="33">
        <v>99.064899999999994</v>
      </c>
      <c r="E441" s="34">
        <v>506827.60753199999</v>
      </c>
      <c r="F441" s="34">
        <v>2109250.1537899999</v>
      </c>
      <c r="G441" s="29" t="s">
        <v>49</v>
      </c>
      <c r="H441" s="29" t="s">
        <v>139</v>
      </c>
      <c r="I441" s="29" t="s">
        <v>105</v>
      </c>
      <c r="J441" s="29" t="s">
        <v>52</v>
      </c>
      <c r="K441" s="29" t="s">
        <v>53</v>
      </c>
      <c r="L441" s="29" t="s">
        <v>345</v>
      </c>
      <c r="M441" s="29" t="s">
        <v>81</v>
      </c>
      <c r="N441" s="29" t="s">
        <v>285</v>
      </c>
      <c r="O441" s="29" t="s">
        <v>57</v>
      </c>
      <c r="P441" s="29" t="s">
        <v>59</v>
      </c>
      <c r="Q441" s="29" t="s">
        <v>489</v>
      </c>
      <c r="R441" s="30" t="str">
        <f t="shared" si="6"/>
        <v>http://maps.google.com/maps?q=19.07611,99.0649</v>
      </c>
    </row>
    <row r="442" spans="1:18" s="28" customFormat="1">
      <c r="A442" s="31">
        <v>45365</v>
      </c>
      <c r="B442" s="32">
        <v>1.41</v>
      </c>
      <c r="C442" s="33">
        <v>19.084630000000001</v>
      </c>
      <c r="D442" s="33">
        <v>99.060779999999994</v>
      </c>
      <c r="E442" s="34">
        <v>506393.84839</v>
      </c>
      <c r="F442" s="34">
        <v>2110192.7262499998</v>
      </c>
      <c r="G442" s="29" t="s">
        <v>49</v>
      </c>
      <c r="H442" s="29" t="s">
        <v>139</v>
      </c>
      <c r="I442" s="29" t="s">
        <v>105</v>
      </c>
      <c r="J442" s="29" t="s">
        <v>52</v>
      </c>
      <c r="K442" s="29" t="s">
        <v>53</v>
      </c>
      <c r="L442" s="29" t="s">
        <v>345</v>
      </c>
      <c r="M442" s="29" t="s">
        <v>81</v>
      </c>
      <c r="N442" s="29" t="s">
        <v>285</v>
      </c>
      <c r="O442" s="29" t="s">
        <v>57</v>
      </c>
      <c r="P442" s="29" t="s">
        <v>59</v>
      </c>
      <c r="Q442" s="29" t="s">
        <v>489</v>
      </c>
      <c r="R442" s="30" t="str">
        <f t="shared" si="6"/>
        <v>http://maps.google.com/maps?q=19.08463,99.06078</v>
      </c>
    </row>
    <row r="443" spans="1:18" s="28" customFormat="1">
      <c r="A443" s="31">
        <v>45365</v>
      </c>
      <c r="B443" s="32">
        <v>1.41</v>
      </c>
      <c r="C443" s="33">
        <v>19.087489999999999</v>
      </c>
      <c r="D443" s="33">
        <v>99.007130000000004</v>
      </c>
      <c r="E443" s="34">
        <v>500750.03865900001</v>
      </c>
      <c r="F443" s="34">
        <v>2110508.0882999999</v>
      </c>
      <c r="G443" s="29" t="s">
        <v>49</v>
      </c>
      <c r="H443" s="29" t="s">
        <v>139</v>
      </c>
      <c r="I443" s="29" t="s">
        <v>105</v>
      </c>
      <c r="J443" s="29" t="s">
        <v>52</v>
      </c>
      <c r="K443" s="29" t="s">
        <v>53</v>
      </c>
      <c r="L443" s="29" t="s">
        <v>345</v>
      </c>
      <c r="M443" s="29" t="s">
        <v>81</v>
      </c>
      <c r="N443" s="29" t="s">
        <v>285</v>
      </c>
      <c r="O443" s="29" t="s">
        <v>57</v>
      </c>
      <c r="P443" s="29" t="s">
        <v>59</v>
      </c>
      <c r="Q443" s="29" t="s">
        <v>489</v>
      </c>
      <c r="R443" s="30" t="str">
        <f t="shared" si="6"/>
        <v>http://maps.google.com/maps?q=19.08749,99.00713</v>
      </c>
    </row>
    <row r="444" spans="1:18" s="28" customFormat="1">
      <c r="A444" s="31">
        <v>45365</v>
      </c>
      <c r="B444" s="32">
        <v>1.41</v>
      </c>
      <c r="C444" s="33">
        <v>16.585750000000001</v>
      </c>
      <c r="D444" s="33">
        <v>98.956019999999995</v>
      </c>
      <c r="E444" s="34">
        <v>495308.46346100001</v>
      </c>
      <c r="F444" s="34">
        <v>1833730.0719399999</v>
      </c>
      <c r="G444" s="29" t="s">
        <v>49</v>
      </c>
      <c r="H444" s="29" t="s">
        <v>208</v>
      </c>
      <c r="I444" s="29" t="s">
        <v>209</v>
      </c>
      <c r="J444" s="29" t="s">
        <v>63</v>
      </c>
      <c r="K444" s="29" t="s">
        <v>53</v>
      </c>
      <c r="L444" s="29" t="s">
        <v>336</v>
      </c>
      <c r="M444" s="29" t="s">
        <v>81</v>
      </c>
      <c r="N444" s="29" t="s">
        <v>56</v>
      </c>
      <c r="O444" s="29" t="s">
        <v>65</v>
      </c>
      <c r="P444" s="29" t="s">
        <v>59</v>
      </c>
      <c r="Q444" s="29" t="s">
        <v>489</v>
      </c>
      <c r="R444" s="30" t="str">
        <f t="shared" si="6"/>
        <v>http://maps.google.com/maps?q=16.58575,98.95602</v>
      </c>
    </row>
    <row r="445" spans="1:18" s="28" customFormat="1">
      <c r="A445" s="31">
        <v>45365</v>
      </c>
      <c r="B445" s="32">
        <v>1.41</v>
      </c>
      <c r="C445" s="33">
        <v>16.604990000000001</v>
      </c>
      <c r="D445" s="33">
        <v>98.873369999999994</v>
      </c>
      <c r="E445" s="34">
        <v>486493.16634599998</v>
      </c>
      <c r="F445" s="34">
        <v>1835862.16457</v>
      </c>
      <c r="G445" s="29" t="s">
        <v>49</v>
      </c>
      <c r="H445" s="29" t="s">
        <v>337</v>
      </c>
      <c r="I445" s="29" t="s">
        <v>338</v>
      </c>
      <c r="J445" s="29" t="s">
        <v>63</v>
      </c>
      <c r="K445" s="29" t="s">
        <v>53</v>
      </c>
      <c r="L445" s="29" t="s">
        <v>336</v>
      </c>
      <c r="M445" s="29" t="s">
        <v>81</v>
      </c>
      <c r="N445" s="29" t="s">
        <v>56</v>
      </c>
      <c r="O445" s="29" t="s">
        <v>65</v>
      </c>
      <c r="P445" s="29" t="s">
        <v>59</v>
      </c>
      <c r="Q445" s="29" t="s">
        <v>489</v>
      </c>
      <c r="R445" s="30" t="str">
        <f t="shared" si="6"/>
        <v>http://maps.google.com/maps?q=16.60499,98.87337</v>
      </c>
    </row>
    <row r="446" spans="1:18" s="28" customFormat="1">
      <c r="A446" s="31">
        <v>45365</v>
      </c>
      <c r="B446" s="32">
        <v>1.41</v>
      </c>
      <c r="C446" s="33">
        <v>16.61645</v>
      </c>
      <c r="D446" s="33">
        <v>98.856830000000002</v>
      </c>
      <c r="E446" s="34">
        <v>484729.85017799999</v>
      </c>
      <c r="F446" s="34">
        <v>1837131.06941</v>
      </c>
      <c r="G446" s="29" t="s">
        <v>49</v>
      </c>
      <c r="H446" s="29" t="s">
        <v>339</v>
      </c>
      <c r="I446" s="29" t="s">
        <v>340</v>
      </c>
      <c r="J446" s="29" t="s">
        <v>63</v>
      </c>
      <c r="K446" s="29" t="s">
        <v>53</v>
      </c>
      <c r="L446" s="29" t="s">
        <v>336</v>
      </c>
      <c r="M446" s="29" t="s">
        <v>81</v>
      </c>
      <c r="N446" s="29" t="s">
        <v>56</v>
      </c>
      <c r="O446" s="29" t="s">
        <v>65</v>
      </c>
      <c r="P446" s="29" t="s">
        <v>59</v>
      </c>
      <c r="Q446" s="29" t="s">
        <v>489</v>
      </c>
      <c r="R446" s="30" t="str">
        <f t="shared" si="6"/>
        <v>http://maps.google.com/maps?q=16.61645,98.85683</v>
      </c>
    </row>
    <row r="447" spans="1:18" s="28" customFormat="1">
      <c r="A447" s="31">
        <v>45365</v>
      </c>
      <c r="B447" s="32">
        <v>1.41</v>
      </c>
      <c r="C447" s="33">
        <v>16.618539999999999</v>
      </c>
      <c r="D447" s="33">
        <v>98.860500000000002</v>
      </c>
      <c r="E447" s="34">
        <v>485121.44472899998</v>
      </c>
      <c r="F447" s="34">
        <v>1837361.9915100001</v>
      </c>
      <c r="G447" s="29" t="s">
        <v>49</v>
      </c>
      <c r="H447" s="29" t="s">
        <v>339</v>
      </c>
      <c r="I447" s="29" t="s">
        <v>340</v>
      </c>
      <c r="J447" s="29" t="s">
        <v>63</v>
      </c>
      <c r="K447" s="29" t="s">
        <v>53</v>
      </c>
      <c r="L447" s="29" t="s">
        <v>336</v>
      </c>
      <c r="M447" s="29" t="s">
        <v>81</v>
      </c>
      <c r="N447" s="29" t="s">
        <v>56</v>
      </c>
      <c r="O447" s="29" t="s">
        <v>65</v>
      </c>
      <c r="P447" s="29" t="s">
        <v>59</v>
      </c>
      <c r="Q447" s="29" t="s">
        <v>489</v>
      </c>
      <c r="R447" s="30" t="str">
        <f t="shared" si="6"/>
        <v>http://maps.google.com/maps?q=16.61854,98.8605</v>
      </c>
    </row>
    <row r="448" spans="1:18" s="28" customFormat="1">
      <c r="A448" s="31">
        <v>45365</v>
      </c>
      <c r="B448" s="32">
        <v>1.41</v>
      </c>
      <c r="C448" s="33">
        <v>16.622389999999999</v>
      </c>
      <c r="D448" s="33">
        <v>98.861109999999996</v>
      </c>
      <c r="E448" s="34">
        <v>485186.80048400001</v>
      </c>
      <c r="F448" s="34">
        <v>1837787.8378699999</v>
      </c>
      <c r="G448" s="29" t="s">
        <v>49</v>
      </c>
      <c r="H448" s="29" t="s">
        <v>339</v>
      </c>
      <c r="I448" s="29" t="s">
        <v>340</v>
      </c>
      <c r="J448" s="29" t="s">
        <v>63</v>
      </c>
      <c r="K448" s="29" t="s">
        <v>53</v>
      </c>
      <c r="L448" s="29" t="s">
        <v>336</v>
      </c>
      <c r="M448" s="29" t="s">
        <v>81</v>
      </c>
      <c r="N448" s="29" t="s">
        <v>56</v>
      </c>
      <c r="O448" s="29" t="s">
        <v>65</v>
      </c>
      <c r="P448" s="29" t="s">
        <v>59</v>
      </c>
      <c r="Q448" s="29" t="s">
        <v>489</v>
      </c>
      <c r="R448" s="30" t="str">
        <f t="shared" si="6"/>
        <v>http://maps.google.com/maps?q=16.62239,98.86111</v>
      </c>
    </row>
    <row r="449" spans="1:18" s="28" customFormat="1">
      <c r="A449" s="31">
        <v>45365</v>
      </c>
      <c r="B449" s="32">
        <v>1.41</v>
      </c>
      <c r="C449" s="33">
        <v>16.661079999999998</v>
      </c>
      <c r="D449" s="33">
        <v>98.933400000000006</v>
      </c>
      <c r="E449" s="34">
        <v>492898.26066299999</v>
      </c>
      <c r="F449" s="34">
        <v>1842063.81709</v>
      </c>
      <c r="G449" s="29" t="s">
        <v>49</v>
      </c>
      <c r="H449" s="29" t="s">
        <v>341</v>
      </c>
      <c r="I449" s="29" t="s">
        <v>340</v>
      </c>
      <c r="J449" s="29" t="s">
        <v>63</v>
      </c>
      <c r="K449" s="29" t="s">
        <v>53</v>
      </c>
      <c r="L449" s="29" t="s">
        <v>336</v>
      </c>
      <c r="M449" s="29" t="s">
        <v>81</v>
      </c>
      <c r="N449" s="29" t="s">
        <v>56</v>
      </c>
      <c r="O449" s="29" t="s">
        <v>65</v>
      </c>
      <c r="P449" s="29" t="s">
        <v>59</v>
      </c>
      <c r="Q449" s="29" t="s">
        <v>489</v>
      </c>
      <c r="R449" s="30" t="str">
        <f t="shared" si="6"/>
        <v>http://maps.google.com/maps?q=16.66108,98.9334</v>
      </c>
    </row>
    <row r="450" spans="1:18" s="28" customFormat="1">
      <c r="A450" s="31">
        <v>45365</v>
      </c>
      <c r="B450" s="32">
        <v>1.41</v>
      </c>
      <c r="C450" s="33">
        <v>16.71049</v>
      </c>
      <c r="D450" s="33">
        <v>98.684899999999999</v>
      </c>
      <c r="E450" s="34">
        <v>466408.52387400001</v>
      </c>
      <c r="F450" s="34">
        <v>1847555.00688</v>
      </c>
      <c r="G450" s="29" t="s">
        <v>49</v>
      </c>
      <c r="H450" s="29" t="s">
        <v>343</v>
      </c>
      <c r="I450" s="29" t="s">
        <v>340</v>
      </c>
      <c r="J450" s="29" t="s">
        <v>63</v>
      </c>
      <c r="K450" s="29" t="s">
        <v>53</v>
      </c>
      <c r="L450" s="29" t="s">
        <v>336</v>
      </c>
      <c r="M450" s="29" t="s">
        <v>81</v>
      </c>
      <c r="N450" s="29" t="s">
        <v>56</v>
      </c>
      <c r="O450" s="29" t="s">
        <v>65</v>
      </c>
      <c r="P450" s="29" t="s">
        <v>59</v>
      </c>
      <c r="Q450" s="29" t="s">
        <v>489</v>
      </c>
      <c r="R450" s="30" t="str">
        <f t="shared" si="6"/>
        <v>http://maps.google.com/maps?q=16.71049,98.6849</v>
      </c>
    </row>
    <row r="451" spans="1:18" s="28" customFormat="1">
      <c r="A451" s="31">
        <v>45365</v>
      </c>
      <c r="B451" s="32">
        <v>1.41</v>
      </c>
      <c r="C451" s="33">
        <v>16.751159999999999</v>
      </c>
      <c r="D451" s="33">
        <v>98.650580000000005</v>
      </c>
      <c r="E451" s="34">
        <v>462757.67657499999</v>
      </c>
      <c r="F451" s="34">
        <v>1852060.1783100001</v>
      </c>
      <c r="G451" s="29" t="s">
        <v>49</v>
      </c>
      <c r="H451" s="29" t="s">
        <v>181</v>
      </c>
      <c r="I451" s="29" t="s">
        <v>340</v>
      </c>
      <c r="J451" s="29" t="s">
        <v>63</v>
      </c>
      <c r="K451" s="29" t="s">
        <v>53</v>
      </c>
      <c r="L451" s="29" t="s">
        <v>336</v>
      </c>
      <c r="M451" s="29" t="s">
        <v>81</v>
      </c>
      <c r="N451" s="29" t="s">
        <v>56</v>
      </c>
      <c r="O451" s="29" t="s">
        <v>65</v>
      </c>
      <c r="P451" s="29" t="s">
        <v>59</v>
      </c>
      <c r="Q451" s="29" t="s">
        <v>489</v>
      </c>
      <c r="R451" s="30" t="str">
        <f t="shared" si="6"/>
        <v>http://maps.google.com/maps?q=16.75116,98.65058</v>
      </c>
    </row>
    <row r="452" spans="1:18" s="28" customFormat="1">
      <c r="A452" s="31">
        <v>45365</v>
      </c>
      <c r="B452" s="32">
        <v>1.41</v>
      </c>
      <c r="C452" s="33">
        <v>16.751239999999999</v>
      </c>
      <c r="D452" s="33">
        <v>98.648579999999995</v>
      </c>
      <c r="E452" s="34">
        <v>462544.52345699997</v>
      </c>
      <c r="F452" s="34">
        <v>1852069.4040000001</v>
      </c>
      <c r="G452" s="29" t="s">
        <v>49</v>
      </c>
      <c r="H452" s="29" t="s">
        <v>181</v>
      </c>
      <c r="I452" s="29" t="s">
        <v>340</v>
      </c>
      <c r="J452" s="29" t="s">
        <v>63</v>
      </c>
      <c r="K452" s="29" t="s">
        <v>53</v>
      </c>
      <c r="L452" s="29" t="s">
        <v>336</v>
      </c>
      <c r="M452" s="29" t="s">
        <v>81</v>
      </c>
      <c r="N452" s="29" t="s">
        <v>56</v>
      </c>
      <c r="O452" s="29" t="s">
        <v>65</v>
      </c>
      <c r="P452" s="29" t="s">
        <v>59</v>
      </c>
      <c r="Q452" s="29" t="s">
        <v>489</v>
      </c>
      <c r="R452" s="30" t="str">
        <f t="shared" ref="R452:R515" si="7">HYPERLINK(CONCATENATE("http://maps.google.com/maps?q=",C452,",",D452))</f>
        <v>http://maps.google.com/maps?q=16.75124,98.64858</v>
      </c>
    </row>
    <row r="453" spans="1:18" s="28" customFormat="1">
      <c r="A453" s="31">
        <v>45365</v>
      </c>
      <c r="B453" s="32">
        <v>1.41</v>
      </c>
      <c r="C453" s="33">
        <v>16.662099999999999</v>
      </c>
      <c r="D453" s="33">
        <v>98.867819999999995</v>
      </c>
      <c r="E453" s="34">
        <v>485905.353489</v>
      </c>
      <c r="F453" s="34">
        <v>1842180.1290800001</v>
      </c>
      <c r="G453" s="29" t="s">
        <v>49</v>
      </c>
      <c r="H453" s="29" t="s">
        <v>339</v>
      </c>
      <c r="I453" s="29" t="s">
        <v>340</v>
      </c>
      <c r="J453" s="29" t="s">
        <v>63</v>
      </c>
      <c r="K453" s="29" t="s">
        <v>53</v>
      </c>
      <c r="L453" s="29" t="s">
        <v>336</v>
      </c>
      <c r="M453" s="29" t="s">
        <v>81</v>
      </c>
      <c r="N453" s="29" t="s">
        <v>342</v>
      </c>
      <c r="O453" s="29" t="s">
        <v>65</v>
      </c>
      <c r="P453" s="29" t="s">
        <v>59</v>
      </c>
      <c r="Q453" s="29" t="s">
        <v>489</v>
      </c>
      <c r="R453" s="30" t="str">
        <f t="shared" si="7"/>
        <v>http://maps.google.com/maps?q=16.6621,98.86782</v>
      </c>
    </row>
    <row r="454" spans="1:18" s="28" customFormat="1">
      <c r="A454" s="31">
        <v>45365</v>
      </c>
      <c r="B454" s="32">
        <v>1.41</v>
      </c>
      <c r="C454" s="33">
        <v>16.669830000000001</v>
      </c>
      <c r="D454" s="33">
        <v>98.868750000000006</v>
      </c>
      <c r="E454" s="34">
        <v>486005.08337399998</v>
      </c>
      <c r="F454" s="34">
        <v>1843035.169</v>
      </c>
      <c r="G454" s="29" t="s">
        <v>49</v>
      </c>
      <c r="H454" s="29" t="s">
        <v>339</v>
      </c>
      <c r="I454" s="29" t="s">
        <v>340</v>
      </c>
      <c r="J454" s="29" t="s">
        <v>63</v>
      </c>
      <c r="K454" s="29" t="s">
        <v>53</v>
      </c>
      <c r="L454" s="29" t="s">
        <v>336</v>
      </c>
      <c r="M454" s="29" t="s">
        <v>81</v>
      </c>
      <c r="N454" s="29" t="s">
        <v>342</v>
      </c>
      <c r="O454" s="29" t="s">
        <v>65</v>
      </c>
      <c r="P454" s="29" t="s">
        <v>59</v>
      </c>
      <c r="Q454" s="29" t="s">
        <v>489</v>
      </c>
      <c r="R454" s="30" t="str">
        <f t="shared" si="7"/>
        <v>http://maps.google.com/maps?q=16.66983,98.86875</v>
      </c>
    </row>
    <row r="455" spans="1:18" s="28" customFormat="1">
      <c r="A455" s="31">
        <v>45365</v>
      </c>
      <c r="B455" s="32">
        <v>1.41</v>
      </c>
      <c r="C455" s="33">
        <v>16.671790000000001</v>
      </c>
      <c r="D455" s="33">
        <v>98.854249999999993</v>
      </c>
      <c r="E455" s="34">
        <v>484459.13385799999</v>
      </c>
      <c r="F455" s="34">
        <v>1843253.0597300001</v>
      </c>
      <c r="G455" s="29" t="s">
        <v>49</v>
      </c>
      <c r="H455" s="29" t="s">
        <v>339</v>
      </c>
      <c r="I455" s="29" t="s">
        <v>340</v>
      </c>
      <c r="J455" s="29" t="s">
        <v>63</v>
      </c>
      <c r="K455" s="29" t="s">
        <v>53</v>
      </c>
      <c r="L455" s="29" t="s">
        <v>336</v>
      </c>
      <c r="M455" s="29" t="s">
        <v>81</v>
      </c>
      <c r="N455" s="29" t="s">
        <v>342</v>
      </c>
      <c r="O455" s="29" t="s">
        <v>65</v>
      </c>
      <c r="P455" s="29" t="s">
        <v>59</v>
      </c>
      <c r="Q455" s="29" t="s">
        <v>489</v>
      </c>
      <c r="R455" s="30" t="str">
        <f t="shared" si="7"/>
        <v>http://maps.google.com/maps?q=16.67179,98.85425</v>
      </c>
    </row>
    <row r="456" spans="1:18" s="28" customFormat="1">
      <c r="A456" s="31">
        <v>45365</v>
      </c>
      <c r="B456" s="32">
        <v>1.41</v>
      </c>
      <c r="C456" s="33">
        <v>16.699249999999999</v>
      </c>
      <c r="D456" s="33">
        <v>98.796970000000002</v>
      </c>
      <c r="E456" s="34">
        <v>478354.61894299998</v>
      </c>
      <c r="F456" s="34">
        <v>1846296.07822</v>
      </c>
      <c r="G456" s="29" t="s">
        <v>49</v>
      </c>
      <c r="H456" s="29" t="s">
        <v>339</v>
      </c>
      <c r="I456" s="29" t="s">
        <v>340</v>
      </c>
      <c r="J456" s="29" t="s">
        <v>63</v>
      </c>
      <c r="K456" s="29" t="s">
        <v>53</v>
      </c>
      <c r="L456" s="29" t="s">
        <v>336</v>
      </c>
      <c r="M456" s="29" t="s">
        <v>81</v>
      </c>
      <c r="N456" s="29" t="s">
        <v>342</v>
      </c>
      <c r="O456" s="29" t="s">
        <v>65</v>
      </c>
      <c r="P456" s="29" t="s">
        <v>59</v>
      </c>
      <c r="Q456" s="29" t="s">
        <v>489</v>
      </c>
      <c r="R456" s="30" t="str">
        <f t="shared" si="7"/>
        <v>http://maps.google.com/maps?q=16.69925,98.79697</v>
      </c>
    </row>
    <row r="457" spans="1:18" s="28" customFormat="1">
      <c r="A457" s="31">
        <v>45365</v>
      </c>
      <c r="B457" s="32">
        <v>1.41</v>
      </c>
      <c r="C457" s="33">
        <v>16.71096</v>
      </c>
      <c r="D457" s="33">
        <v>98.797939999999997</v>
      </c>
      <c r="E457" s="34">
        <v>478459.34584299999</v>
      </c>
      <c r="F457" s="34">
        <v>1847591.36139</v>
      </c>
      <c r="G457" s="29" t="s">
        <v>49</v>
      </c>
      <c r="H457" s="29" t="s">
        <v>339</v>
      </c>
      <c r="I457" s="29" t="s">
        <v>340</v>
      </c>
      <c r="J457" s="29" t="s">
        <v>63</v>
      </c>
      <c r="K457" s="29" t="s">
        <v>53</v>
      </c>
      <c r="L457" s="29" t="s">
        <v>336</v>
      </c>
      <c r="M457" s="29" t="s">
        <v>81</v>
      </c>
      <c r="N457" s="29" t="s">
        <v>342</v>
      </c>
      <c r="O457" s="29" t="s">
        <v>65</v>
      </c>
      <c r="P457" s="29" t="s">
        <v>59</v>
      </c>
      <c r="Q457" s="29" t="s">
        <v>489</v>
      </c>
      <c r="R457" s="30" t="str">
        <f t="shared" si="7"/>
        <v>http://maps.google.com/maps?q=16.71096,98.79794</v>
      </c>
    </row>
    <row r="458" spans="1:18" s="28" customFormat="1">
      <c r="A458" s="31">
        <v>45365</v>
      </c>
      <c r="B458" s="32">
        <v>1.41</v>
      </c>
      <c r="C458" s="33">
        <v>16.716930000000001</v>
      </c>
      <c r="D458" s="33">
        <v>98.783159999999995</v>
      </c>
      <c r="E458" s="34">
        <v>476884.43315</v>
      </c>
      <c r="F458" s="34">
        <v>1848253.4343900001</v>
      </c>
      <c r="G458" s="29" t="s">
        <v>49</v>
      </c>
      <c r="H458" s="29" t="s">
        <v>339</v>
      </c>
      <c r="I458" s="29" t="s">
        <v>340</v>
      </c>
      <c r="J458" s="29" t="s">
        <v>63</v>
      </c>
      <c r="K458" s="29" t="s">
        <v>53</v>
      </c>
      <c r="L458" s="29" t="s">
        <v>336</v>
      </c>
      <c r="M458" s="29" t="s">
        <v>81</v>
      </c>
      <c r="N458" s="29" t="s">
        <v>342</v>
      </c>
      <c r="O458" s="29" t="s">
        <v>65</v>
      </c>
      <c r="P458" s="29" t="s">
        <v>59</v>
      </c>
      <c r="Q458" s="29" t="s">
        <v>489</v>
      </c>
      <c r="R458" s="30" t="str">
        <f t="shared" si="7"/>
        <v>http://maps.google.com/maps?q=16.71693,98.78316</v>
      </c>
    </row>
    <row r="459" spans="1:18" s="28" customFormat="1">
      <c r="A459" s="31">
        <v>45365</v>
      </c>
      <c r="B459" s="32">
        <v>1.41</v>
      </c>
      <c r="C459" s="33">
        <v>16.729520000000001</v>
      </c>
      <c r="D459" s="33">
        <v>98.749030000000005</v>
      </c>
      <c r="E459" s="34">
        <v>473247.84581500001</v>
      </c>
      <c r="F459" s="34">
        <v>1849650.44915</v>
      </c>
      <c r="G459" s="29" t="s">
        <v>49</v>
      </c>
      <c r="H459" s="29" t="s">
        <v>339</v>
      </c>
      <c r="I459" s="29" t="s">
        <v>340</v>
      </c>
      <c r="J459" s="29" t="s">
        <v>63</v>
      </c>
      <c r="K459" s="29" t="s">
        <v>53</v>
      </c>
      <c r="L459" s="29" t="s">
        <v>336</v>
      </c>
      <c r="M459" s="29" t="s">
        <v>81</v>
      </c>
      <c r="N459" s="29" t="s">
        <v>342</v>
      </c>
      <c r="O459" s="29" t="s">
        <v>65</v>
      </c>
      <c r="P459" s="29" t="s">
        <v>59</v>
      </c>
      <c r="Q459" s="29" t="s">
        <v>489</v>
      </c>
      <c r="R459" s="30" t="str">
        <f t="shared" si="7"/>
        <v>http://maps.google.com/maps?q=16.72952,98.74903</v>
      </c>
    </row>
    <row r="460" spans="1:18" s="28" customFormat="1">
      <c r="A460" s="31">
        <v>45365</v>
      </c>
      <c r="B460" s="32">
        <v>1.41</v>
      </c>
      <c r="C460" s="33">
        <v>16.730129999999999</v>
      </c>
      <c r="D460" s="33">
        <v>98.750860000000003</v>
      </c>
      <c r="E460" s="34">
        <v>473443.00021799997</v>
      </c>
      <c r="F460" s="34">
        <v>1849717.6840900001</v>
      </c>
      <c r="G460" s="29" t="s">
        <v>49</v>
      </c>
      <c r="H460" s="29" t="s">
        <v>339</v>
      </c>
      <c r="I460" s="29" t="s">
        <v>340</v>
      </c>
      <c r="J460" s="29" t="s">
        <v>63</v>
      </c>
      <c r="K460" s="29" t="s">
        <v>53</v>
      </c>
      <c r="L460" s="29" t="s">
        <v>336</v>
      </c>
      <c r="M460" s="29" t="s">
        <v>81</v>
      </c>
      <c r="N460" s="29" t="s">
        <v>342</v>
      </c>
      <c r="O460" s="29" t="s">
        <v>65</v>
      </c>
      <c r="P460" s="29" t="s">
        <v>59</v>
      </c>
      <c r="Q460" s="29" t="s">
        <v>489</v>
      </c>
      <c r="R460" s="30" t="str">
        <f t="shared" si="7"/>
        <v>http://maps.google.com/maps?q=16.73013,98.75086</v>
      </c>
    </row>
    <row r="461" spans="1:18" s="28" customFormat="1">
      <c r="A461" s="31">
        <v>45365</v>
      </c>
      <c r="B461" s="32">
        <v>1.41</v>
      </c>
      <c r="C461" s="33">
        <v>16.742270000000001</v>
      </c>
      <c r="D461" s="33">
        <v>98.684929999999994</v>
      </c>
      <c r="E461" s="34">
        <v>466417.28602100001</v>
      </c>
      <c r="F461" s="34">
        <v>1851070.6149800001</v>
      </c>
      <c r="G461" s="29" t="s">
        <v>49</v>
      </c>
      <c r="H461" s="29" t="s">
        <v>343</v>
      </c>
      <c r="I461" s="29" t="s">
        <v>340</v>
      </c>
      <c r="J461" s="29" t="s">
        <v>63</v>
      </c>
      <c r="K461" s="29" t="s">
        <v>53</v>
      </c>
      <c r="L461" s="29" t="s">
        <v>336</v>
      </c>
      <c r="M461" s="29" t="s">
        <v>81</v>
      </c>
      <c r="N461" s="29" t="s">
        <v>342</v>
      </c>
      <c r="O461" s="29" t="s">
        <v>65</v>
      </c>
      <c r="P461" s="29" t="s">
        <v>59</v>
      </c>
      <c r="Q461" s="29" t="s">
        <v>489</v>
      </c>
      <c r="R461" s="30" t="str">
        <f t="shared" si="7"/>
        <v>http://maps.google.com/maps?q=16.74227,98.68493</v>
      </c>
    </row>
    <row r="462" spans="1:18" s="28" customFormat="1">
      <c r="A462" s="31">
        <v>45365</v>
      </c>
      <c r="B462" s="32">
        <v>1.41</v>
      </c>
      <c r="C462" s="33">
        <v>16.742470000000001</v>
      </c>
      <c r="D462" s="33">
        <v>98.686840000000004</v>
      </c>
      <c r="E462" s="34">
        <v>466620.90584299999</v>
      </c>
      <c r="F462" s="34">
        <v>1851092.41817</v>
      </c>
      <c r="G462" s="29" t="s">
        <v>49</v>
      </c>
      <c r="H462" s="29" t="s">
        <v>339</v>
      </c>
      <c r="I462" s="29" t="s">
        <v>340</v>
      </c>
      <c r="J462" s="29" t="s">
        <v>63</v>
      </c>
      <c r="K462" s="29" t="s">
        <v>53</v>
      </c>
      <c r="L462" s="29" t="s">
        <v>336</v>
      </c>
      <c r="M462" s="29" t="s">
        <v>81</v>
      </c>
      <c r="N462" s="29" t="s">
        <v>342</v>
      </c>
      <c r="O462" s="29" t="s">
        <v>65</v>
      </c>
      <c r="P462" s="29" t="s">
        <v>59</v>
      </c>
      <c r="Q462" s="29" t="s">
        <v>489</v>
      </c>
      <c r="R462" s="30" t="str">
        <f t="shared" si="7"/>
        <v>http://maps.google.com/maps?q=16.74247,98.68684</v>
      </c>
    </row>
    <row r="463" spans="1:18" s="28" customFormat="1">
      <c r="A463" s="31">
        <v>45365</v>
      </c>
      <c r="B463" s="32">
        <v>1.41</v>
      </c>
      <c r="C463" s="33">
        <v>18.904209999999999</v>
      </c>
      <c r="D463" s="33">
        <v>97.966819999999998</v>
      </c>
      <c r="E463" s="34">
        <v>391191.15306699998</v>
      </c>
      <c r="F463" s="34">
        <v>2090546.42353</v>
      </c>
      <c r="G463" s="29" t="s">
        <v>49</v>
      </c>
      <c r="H463" s="29" t="s">
        <v>332</v>
      </c>
      <c r="I463" s="29" t="s">
        <v>332</v>
      </c>
      <c r="J463" s="29" t="s">
        <v>101</v>
      </c>
      <c r="K463" s="29" t="s">
        <v>53</v>
      </c>
      <c r="L463" s="29" t="s">
        <v>333</v>
      </c>
      <c r="M463" s="29" t="s">
        <v>71</v>
      </c>
      <c r="N463" s="29" t="s">
        <v>334</v>
      </c>
      <c r="O463" s="29" t="s">
        <v>121</v>
      </c>
      <c r="P463" s="29" t="s">
        <v>59</v>
      </c>
      <c r="Q463" s="29" t="s">
        <v>489</v>
      </c>
      <c r="R463" s="30" t="str">
        <f t="shared" si="7"/>
        <v>http://maps.google.com/maps?q=18.90421,97.96682</v>
      </c>
    </row>
    <row r="464" spans="1:18" s="28" customFormat="1">
      <c r="A464" s="31">
        <v>45365</v>
      </c>
      <c r="B464" s="32">
        <v>1.41</v>
      </c>
      <c r="C464" s="33">
        <v>18.904699999999998</v>
      </c>
      <c r="D464" s="33">
        <v>97.962779999999995</v>
      </c>
      <c r="E464" s="34">
        <v>390765.96360800002</v>
      </c>
      <c r="F464" s="34">
        <v>2090603.13852</v>
      </c>
      <c r="G464" s="29" t="s">
        <v>49</v>
      </c>
      <c r="H464" s="29" t="s">
        <v>332</v>
      </c>
      <c r="I464" s="29" t="s">
        <v>332</v>
      </c>
      <c r="J464" s="29" t="s">
        <v>101</v>
      </c>
      <c r="K464" s="29" t="s">
        <v>53</v>
      </c>
      <c r="L464" s="29" t="s">
        <v>333</v>
      </c>
      <c r="M464" s="29" t="s">
        <v>71</v>
      </c>
      <c r="N464" s="29" t="s">
        <v>334</v>
      </c>
      <c r="O464" s="29" t="s">
        <v>121</v>
      </c>
      <c r="P464" s="29" t="s">
        <v>59</v>
      </c>
      <c r="Q464" s="29" t="s">
        <v>489</v>
      </c>
      <c r="R464" s="30" t="str">
        <f t="shared" si="7"/>
        <v>http://maps.google.com/maps?q=18.9047,97.96278</v>
      </c>
    </row>
    <row r="465" spans="1:18" s="28" customFormat="1">
      <c r="A465" s="31">
        <v>45365</v>
      </c>
      <c r="B465" s="32">
        <v>1.41</v>
      </c>
      <c r="C465" s="33">
        <v>18.90521</v>
      </c>
      <c r="D465" s="33">
        <v>97.958659999999995</v>
      </c>
      <c r="E465" s="34">
        <v>390332.36338300002</v>
      </c>
      <c r="F465" s="34">
        <v>2090662.12619</v>
      </c>
      <c r="G465" s="29" t="s">
        <v>49</v>
      </c>
      <c r="H465" s="29" t="s">
        <v>332</v>
      </c>
      <c r="I465" s="29" t="s">
        <v>332</v>
      </c>
      <c r="J465" s="29" t="s">
        <v>101</v>
      </c>
      <c r="K465" s="29" t="s">
        <v>53</v>
      </c>
      <c r="L465" s="29" t="s">
        <v>333</v>
      </c>
      <c r="M465" s="29" t="s">
        <v>71</v>
      </c>
      <c r="N465" s="29" t="s">
        <v>334</v>
      </c>
      <c r="O465" s="29" t="s">
        <v>121</v>
      </c>
      <c r="P465" s="29" t="s">
        <v>59</v>
      </c>
      <c r="Q465" s="29" t="s">
        <v>489</v>
      </c>
      <c r="R465" s="30" t="str">
        <f t="shared" si="7"/>
        <v>http://maps.google.com/maps?q=18.90521,97.95866</v>
      </c>
    </row>
    <row r="466" spans="1:18" s="28" customFormat="1">
      <c r="A466" s="31">
        <v>45365</v>
      </c>
      <c r="B466" s="32">
        <v>1.41</v>
      </c>
      <c r="C466" s="33">
        <v>18.90888</v>
      </c>
      <c r="D466" s="33">
        <v>97.963549999999998</v>
      </c>
      <c r="E466" s="34">
        <v>390849.77423699998</v>
      </c>
      <c r="F466" s="34">
        <v>2091065.2263</v>
      </c>
      <c r="G466" s="29" t="s">
        <v>49</v>
      </c>
      <c r="H466" s="29" t="s">
        <v>332</v>
      </c>
      <c r="I466" s="29" t="s">
        <v>332</v>
      </c>
      <c r="J466" s="29" t="s">
        <v>101</v>
      </c>
      <c r="K466" s="29" t="s">
        <v>53</v>
      </c>
      <c r="L466" s="29" t="s">
        <v>333</v>
      </c>
      <c r="M466" s="29" t="s">
        <v>71</v>
      </c>
      <c r="N466" s="29" t="s">
        <v>334</v>
      </c>
      <c r="O466" s="29" t="s">
        <v>121</v>
      </c>
      <c r="P466" s="29" t="s">
        <v>59</v>
      </c>
      <c r="Q466" s="29" t="s">
        <v>489</v>
      </c>
      <c r="R466" s="30" t="str">
        <f t="shared" si="7"/>
        <v>http://maps.google.com/maps?q=18.90888,97.96355</v>
      </c>
    </row>
    <row r="467" spans="1:18" s="28" customFormat="1">
      <c r="A467" s="31">
        <v>45365</v>
      </c>
      <c r="B467" s="32">
        <v>1.41</v>
      </c>
      <c r="C467" s="33">
        <v>18.91255</v>
      </c>
      <c r="D467" s="33">
        <v>97.968459999999993</v>
      </c>
      <c r="E467" s="34">
        <v>391369.26879399997</v>
      </c>
      <c r="F467" s="34">
        <v>2091468.3275299999</v>
      </c>
      <c r="G467" s="29" t="s">
        <v>49</v>
      </c>
      <c r="H467" s="29" t="s">
        <v>332</v>
      </c>
      <c r="I467" s="29" t="s">
        <v>332</v>
      </c>
      <c r="J467" s="29" t="s">
        <v>101</v>
      </c>
      <c r="K467" s="29" t="s">
        <v>53</v>
      </c>
      <c r="L467" s="29" t="s">
        <v>333</v>
      </c>
      <c r="M467" s="29" t="s">
        <v>71</v>
      </c>
      <c r="N467" s="29" t="s">
        <v>334</v>
      </c>
      <c r="O467" s="29" t="s">
        <v>121</v>
      </c>
      <c r="P467" s="29" t="s">
        <v>59</v>
      </c>
      <c r="Q467" s="29" t="s">
        <v>489</v>
      </c>
      <c r="R467" s="30" t="str">
        <f t="shared" si="7"/>
        <v>http://maps.google.com/maps?q=18.91255,97.96846</v>
      </c>
    </row>
    <row r="468" spans="1:18" s="28" customFormat="1">
      <c r="A468" s="31">
        <v>45365</v>
      </c>
      <c r="B468" s="32">
        <v>1.41</v>
      </c>
      <c r="C468" s="33">
        <v>18.96866</v>
      </c>
      <c r="D468" s="33">
        <v>97.997630000000001</v>
      </c>
      <c r="E468" s="34">
        <v>394476.655983</v>
      </c>
      <c r="F468" s="34">
        <v>2097659.8148400001</v>
      </c>
      <c r="G468" s="29" t="s">
        <v>49</v>
      </c>
      <c r="H468" s="29" t="s">
        <v>335</v>
      </c>
      <c r="I468" s="29" t="s">
        <v>191</v>
      </c>
      <c r="J468" s="29" t="s">
        <v>101</v>
      </c>
      <c r="K468" s="29" t="s">
        <v>53</v>
      </c>
      <c r="L468" s="29" t="s">
        <v>333</v>
      </c>
      <c r="M468" s="29" t="s">
        <v>71</v>
      </c>
      <c r="N468" s="29" t="s">
        <v>334</v>
      </c>
      <c r="O468" s="29" t="s">
        <v>121</v>
      </c>
      <c r="P468" s="29" t="s">
        <v>59</v>
      </c>
      <c r="Q468" s="29" t="s">
        <v>489</v>
      </c>
      <c r="R468" s="30" t="str">
        <f t="shared" si="7"/>
        <v>http://maps.google.com/maps?q=18.96866,97.99763</v>
      </c>
    </row>
    <row r="469" spans="1:18" s="28" customFormat="1">
      <c r="A469" s="31">
        <v>45365</v>
      </c>
      <c r="B469" s="32">
        <v>1.41</v>
      </c>
      <c r="C469" s="33">
        <v>18.973379999999999</v>
      </c>
      <c r="D469" s="33">
        <v>97.994129999999998</v>
      </c>
      <c r="E469" s="34">
        <v>394111.14880999998</v>
      </c>
      <c r="F469" s="34">
        <v>2098184.23404</v>
      </c>
      <c r="G469" s="29" t="s">
        <v>49</v>
      </c>
      <c r="H469" s="29" t="s">
        <v>335</v>
      </c>
      <c r="I469" s="29" t="s">
        <v>191</v>
      </c>
      <c r="J469" s="29" t="s">
        <v>101</v>
      </c>
      <c r="K469" s="29" t="s">
        <v>53</v>
      </c>
      <c r="L469" s="29" t="s">
        <v>333</v>
      </c>
      <c r="M469" s="29" t="s">
        <v>71</v>
      </c>
      <c r="N469" s="29" t="s">
        <v>334</v>
      </c>
      <c r="O469" s="29" t="s">
        <v>121</v>
      </c>
      <c r="P469" s="29" t="s">
        <v>59</v>
      </c>
      <c r="Q469" s="29" t="s">
        <v>489</v>
      </c>
      <c r="R469" s="30" t="str">
        <f t="shared" si="7"/>
        <v>http://maps.google.com/maps?q=18.97338,97.99413</v>
      </c>
    </row>
    <row r="470" spans="1:18" s="28" customFormat="1">
      <c r="A470" s="31">
        <v>45365</v>
      </c>
      <c r="B470" s="32">
        <v>1.41</v>
      </c>
      <c r="C470" s="33">
        <v>18.992429999999999</v>
      </c>
      <c r="D470" s="33">
        <v>98.018199999999993</v>
      </c>
      <c r="E470" s="34">
        <v>396656.97055899998</v>
      </c>
      <c r="F470" s="34">
        <v>2100278.0237199999</v>
      </c>
      <c r="G470" s="29" t="s">
        <v>49</v>
      </c>
      <c r="H470" s="29" t="s">
        <v>335</v>
      </c>
      <c r="I470" s="29" t="s">
        <v>191</v>
      </c>
      <c r="J470" s="29" t="s">
        <v>101</v>
      </c>
      <c r="K470" s="29" t="s">
        <v>53</v>
      </c>
      <c r="L470" s="29" t="s">
        <v>333</v>
      </c>
      <c r="M470" s="29" t="s">
        <v>71</v>
      </c>
      <c r="N470" s="29" t="s">
        <v>334</v>
      </c>
      <c r="O470" s="29" t="s">
        <v>121</v>
      </c>
      <c r="P470" s="29" t="s">
        <v>59</v>
      </c>
      <c r="Q470" s="29" t="s">
        <v>489</v>
      </c>
      <c r="R470" s="30" t="str">
        <f t="shared" si="7"/>
        <v>http://maps.google.com/maps?q=18.99243,98.0182</v>
      </c>
    </row>
    <row r="471" spans="1:18" s="28" customFormat="1">
      <c r="A471" s="31">
        <v>45365</v>
      </c>
      <c r="B471" s="32">
        <v>1.41</v>
      </c>
      <c r="C471" s="33">
        <v>18.99662</v>
      </c>
      <c r="D471" s="33">
        <v>98.018780000000007</v>
      </c>
      <c r="E471" s="34">
        <v>396720.61009600002</v>
      </c>
      <c r="F471" s="34">
        <v>2100741.3512300001</v>
      </c>
      <c r="G471" s="29" t="s">
        <v>49</v>
      </c>
      <c r="H471" s="29" t="s">
        <v>335</v>
      </c>
      <c r="I471" s="29" t="s">
        <v>191</v>
      </c>
      <c r="J471" s="29" t="s">
        <v>101</v>
      </c>
      <c r="K471" s="29" t="s">
        <v>53</v>
      </c>
      <c r="L471" s="29" t="s">
        <v>333</v>
      </c>
      <c r="M471" s="29" t="s">
        <v>71</v>
      </c>
      <c r="N471" s="29" t="s">
        <v>334</v>
      </c>
      <c r="O471" s="29" t="s">
        <v>121</v>
      </c>
      <c r="P471" s="29" t="s">
        <v>59</v>
      </c>
      <c r="Q471" s="29" t="s">
        <v>489</v>
      </c>
      <c r="R471" s="30" t="str">
        <f t="shared" si="7"/>
        <v>http://maps.google.com/maps?q=18.99662,98.01878</v>
      </c>
    </row>
    <row r="472" spans="1:18" s="28" customFormat="1">
      <c r="A472" s="31">
        <v>45365</v>
      </c>
      <c r="B472" s="32">
        <v>1.41</v>
      </c>
      <c r="C472" s="33">
        <v>19.04879</v>
      </c>
      <c r="D472" s="33">
        <v>98.044589999999999</v>
      </c>
      <c r="E472" s="34">
        <v>399468.85317700001</v>
      </c>
      <c r="F472" s="34">
        <v>2106499.5495699998</v>
      </c>
      <c r="G472" s="29" t="s">
        <v>49</v>
      </c>
      <c r="H472" s="29" t="s">
        <v>335</v>
      </c>
      <c r="I472" s="29" t="s">
        <v>191</v>
      </c>
      <c r="J472" s="29" t="s">
        <v>101</v>
      </c>
      <c r="K472" s="29" t="s">
        <v>53</v>
      </c>
      <c r="L472" s="29" t="s">
        <v>333</v>
      </c>
      <c r="M472" s="29" t="s">
        <v>71</v>
      </c>
      <c r="N472" s="29" t="s">
        <v>334</v>
      </c>
      <c r="O472" s="29" t="s">
        <v>121</v>
      </c>
      <c r="P472" s="29" t="s">
        <v>59</v>
      </c>
      <c r="Q472" s="29" t="s">
        <v>489</v>
      </c>
      <c r="R472" s="30" t="str">
        <f t="shared" si="7"/>
        <v>http://maps.google.com/maps?q=19.04879,98.04459</v>
      </c>
    </row>
    <row r="473" spans="1:18" s="28" customFormat="1">
      <c r="A473" s="31">
        <v>45365</v>
      </c>
      <c r="B473" s="32">
        <v>1.41</v>
      </c>
      <c r="C473" s="33">
        <v>19.182300000000001</v>
      </c>
      <c r="D473" s="33">
        <v>98.070350000000005</v>
      </c>
      <c r="E473" s="34">
        <v>402258.09890799999</v>
      </c>
      <c r="F473" s="34">
        <v>2121259.3043</v>
      </c>
      <c r="G473" s="29" t="s">
        <v>49</v>
      </c>
      <c r="H473" s="29" t="s">
        <v>190</v>
      </c>
      <c r="I473" s="29" t="s">
        <v>191</v>
      </c>
      <c r="J473" s="29" t="s">
        <v>101</v>
      </c>
      <c r="K473" s="29" t="s">
        <v>53</v>
      </c>
      <c r="L473" s="29" t="s">
        <v>333</v>
      </c>
      <c r="M473" s="29" t="s">
        <v>71</v>
      </c>
      <c r="N473" s="29" t="s">
        <v>334</v>
      </c>
      <c r="O473" s="29" t="s">
        <v>121</v>
      </c>
      <c r="P473" s="29" t="s">
        <v>59</v>
      </c>
      <c r="Q473" s="29" t="s">
        <v>489</v>
      </c>
      <c r="R473" s="30" t="str">
        <f t="shared" si="7"/>
        <v>http://maps.google.com/maps?q=19.1823,98.07035</v>
      </c>
    </row>
    <row r="474" spans="1:18" s="28" customFormat="1">
      <c r="A474" s="31">
        <v>45365</v>
      </c>
      <c r="B474" s="32">
        <v>1.41</v>
      </c>
      <c r="C474" s="33">
        <v>19.18282</v>
      </c>
      <c r="D474" s="33">
        <v>98.066289999999995</v>
      </c>
      <c r="E474" s="34">
        <v>401831.51544599998</v>
      </c>
      <c r="F474" s="34">
        <v>2121319.1293700002</v>
      </c>
      <c r="G474" s="29" t="s">
        <v>49</v>
      </c>
      <c r="H474" s="29" t="s">
        <v>190</v>
      </c>
      <c r="I474" s="29" t="s">
        <v>191</v>
      </c>
      <c r="J474" s="29" t="s">
        <v>101</v>
      </c>
      <c r="K474" s="29" t="s">
        <v>53</v>
      </c>
      <c r="L474" s="29" t="s">
        <v>333</v>
      </c>
      <c r="M474" s="29" t="s">
        <v>71</v>
      </c>
      <c r="N474" s="29" t="s">
        <v>334</v>
      </c>
      <c r="O474" s="29" t="s">
        <v>121</v>
      </c>
      <c r="P474" s="29" t="s">
        <v>59</v>
      </c>
      <c r="Q474" s="29" t="s">
        <v>489</v>
      </c>
      <c r="R474" s="30" t="str">
        <f t="shared" si="7"/>
        <v>http://maps.google.com/maps?q=19.18282,98.06629</v>
      </c>
    </row>
    <row r="475" spans="1:18" s="28" customFormat="1">
      <c r="A475" s="31">
        <v>45365</v>
      </c>
      <c r="B475" s="32">
        <v>1.41</v>
      </c>
      <c r="C475" s="33">
        <v>19.18328</v>
      </c>
      <c r="D475" s="33">
        <v>98.06953</v>
      </c>
      <c r="E475" s="34">
        <v>402172.45819400001</v>
      </c>
      <c r="F475" s="34">
        <v>2121368.2124800002</v>
      </c>
      <c r="G475" s="29" t="s">
        <v>49</v>
      </c>
      <c r="H475" s="29" t="s">
        <v>190</v>
      </c>
      <c r="I475" s="29" t="s">
        <v>191</v>
      </c>
      <c r="J475" s="29" t="s">
        <v>101</v>
      </c>
      <c r="K475" s="29" t="s">
        <v>53</v>
      </c>
      <c r="L475" s="29" t="s">
        <v>333</v>
      </c>
      <c r="M475" s="29" t="s">
        <v>71</v>
      </c>
      <c r="N475" s="29" t="s">
        <v>334</v>
      </c>
      <c r="O475" s="29" t="s">
        <v>121</v>
      </c>
      <c r="P475" s="29" t="s">
        <v>59</v>
      </c>
      <c r="Q475" s="29" t="s">
        <v>489</v>
      </c>
      <c r="R475" s="30" t="str">
        <f t="shared" si="7"/>
        <v>http://maps.google.com/maps?q=19.18328,98.06953</v>
      </c>
    </row>
    <row r="476" spans="1:18" s="28" customFormat="1">
      <c r="A476" s="31">
        <v>45365</v>
      </c>
      <c r="B476" s="32">
        <v>1.41</v>
      </c>
      <c r="C476" s="33">
        <v>19.183779999999999</v>
      </c>
      <c r="D476" s="33">
        <v>98.065420000000003</v>
      </c>
      <c r="E476" s="34">
        <v>401740.60836000001</v>
      </c>
      <c r="F476" s="34">
        <v>2121425.8546199999</v>
      </c>
      <c r="G476" s="29" t="s">
        <v>49</v>
      </c>
      <c r="H476" s="29" t="s">
        <v>190</v>
      </c>
      <c r="I476" s="29" t="s">
        <v>191</v>
      </c>
      <c r="J476" s="29" t="s">
        <v>101</v>
      </c>
      <c r="K476" s="29" t="s">
        <v>53</v>
      </c>
      <c r="L476" s="29" t="s">
        <v>333</v>
      </c>
      <c r="M476" s="29" t="s">
        <v>71</v>
      </c>
      <c r="N476" s="29" t="s">
        <v>334</v>
      </c>
      <c r="O476" s="29" t="s">
        <v>121</v>
      </c>
      <c r="P476" s="29" t="s">
        <v>59</v>
      </c>
      <c r="Q476" s="29" t="s">
        <v>489</v>
      </c>
      <c r="R476" s="30" t="str">
        <f t="shared" si="7"/>
        <v>http://maps.google.com/maps?q=19.18378,98.06542</v>
      </c>
    </row>
    <row r="477" spans="1:18" s="28" customFormat="1">
      <c r="A477" s="31">
        <v>45365</v>
      </c>
      <c r="B477" s="32">
        <v>1.41</v>
      </c>
      <c r="C477" s="33">
        <v>19.186319999999998</v>
      </c>
      <c r="D477" s="33">
        <v>98.072209999999998</v>
      </c>
      <c r="E477" s="34">
        <v>402456.03718599997</v>
      </c>
      <c r="F477" s="34">
        <v>2121703.1216600002</v>
      </c>
      <c r="G477" s="29" t="s">
        <v>49</v>
      </c>
      <c r="H477" s="29" t="s">
        <v>190</v>
      </c>
      <c r="I477" s="29" t="s">
        <v>191</v>
      </c>
      <c r="J477" s="29" t="s">
        <v>101</v>
      </c>
      <c r="K477" s="29" t="s">
        <v>53</v>
      </c>
      <c r="L477" s="29" t="s">
        <v>333</v>
      </c>
      <c r="M477" s="29" t="s">
        <v>71</v>
      </c>
      <c r="N477" s="29" t="s">
        <v>334</v>
      </c>
      <c r="O477" s="29" t="s">
        <v>121</v>
      </c>
      <c r="P477" s="29" t="s">
        <v>59</v>
      </c>
      <c r="Q477" s="29" t="s">
        <v>489</v>
      </c>
      <c r="R477" s="30" t="str">
        <f t="shared" si="7"/>
        <v>http://maps.google.com/maps?q=19.18632,98.07221</v>
      </c>
    </row>
    <row r="478" spans="1:18" s="28" customFormat="1">
      <c r="A478" s="31">
        <v>45365</v>
      </c>
      <c r="B478" s="32">
        <v>1.41</v>
      </c>
      <c r="C478" s="33">
        <v>19.346879999999999</v>
      </c>
      <c r="D478" s="33">
        <v>98.024249999999995</v>
      </c>
      <c r="E478" s="34">
        <v>397513.20237100002</v>
      </c>
      <c r="F478" s="34">
        <v>2139498.80693</v>
      </c>
      <c r="G478" s="29" t="s">
        <v>49</v>
      </c>
      <c r="H478" s="29" t="s">
        <v>190</v>
      </c>
      <c r="I478" s="29" t="s">
        <v>191</v>
      </c>
      <c r="J478" s="29" t="s">
        <v>101</v>
      </c>
      <c r="K478" s="29" t="s">
        <v>53</v>
      </c>
      <c r="L478" s="29" t="s">
        <v>333</v>
      </c>
      <c r="M478" s="29" t="s">
        <v>71</v>
      </c>
      <c r="N478" s="29" t="s">
        <v>334</v>
      </c>
      <c r="O478" s="29" t="s">
        <v>121</v>
      </c>
      <c r="P478" s="29" t="s">
        <v>59</v>
      </c>
      <c r="Q478" s="29" t="s">
        <v>489</v>
      </c>
      <c r="R478" s="30" t="str">
        <f t="shared" si="7"/>
        <v>http://maps.google.com/maps?q=19.34688,98.02425</v>
      </c>
    </row>
    <row r="479" spans="1:18" s="28" customFormat="1">
      <c r="A479" s="31">
        <v>45365</v>
      </c>
      <c r="B479" s="32">
        <v>1.41</v>
      </c>
      <c r="C479" s="33">
        <v>19.355409999999999</v>
      </c>
      <c r="D479" s="33">
        <v>98.024469999999994</v>
      </c>
      <c r="E479" s="34">
        <v>397541.63773800002</v>
      </c>
      <c r="F479" s="34">
        <v>2140442.6458000001</v>
      </c>
      <c r="G479" s="29" t="s">
        <v>49</v>
      </c>
      <c r="H479" s="29" t="s">
        <v>190</v>
      </c>
      <c r="I479" s="29" t="s">
        <v>191</v>
      </c>
      <c r="J479" s="29" t="s">
        <v>101</v>
      </c>
      <c r="K479" s="29" t="s">
        <v>53</v>
      </c>
      <c r="L479" s="29" t="s">
        <v>333</v>
      </c>
      <c r="M479" s="29" t="s">
        <v>71</v>
      </c>
      <c r="N479" s="29" t="s">
        <v>334</v>
      </c>
      <c r="O479" s="29" t="s">
        <v>121</v>
      </c>
      <c r="P479" s="29" t="s">
        <v>59</v>
      </c>
      <c r="Q479" s="29" t="s">
        <v>489</v>
      </c>
      <c r="R479" s="30" t="str">
        <f t="shared" si="7"/>
        <v>http://maps.google.com/maps?q=19.35541,98.02447</v>
      </c>
    </row>
    <row r="480" spans="1:18" s="28" customFormat="1">
      <c r="A480" s="31">
        <v>45365</v>
      </c>
      <c r="B480" s="32">
        <v>1.41</v>
      </c>
      <c r="C480" s="33">
        <v>17.929200000000002</v>
      </c>
      <c r="D480" s="33">
        <v>100.94358</v>
      </c>
      <c r="E480" s="34">
        <v>705866.64269600005</v>
      </c>
      <c r="F480" s="34">
        <v>1983427.7148800001</v>
      </c>
      <c r="G480" s="29" t="s">
        <v>49</v>
      </c>
      <c r="H480" s="29" t="s">
        <v>330</v>
      </c>
      <c r="I480" s="29" t="s">
        <v>290</v>
      </c>
      <c r="J480" s="29" t="s">
        <v>94</v>
      </c>
      <c r="K480" s="29" t="s">
        <v>53</v>
      </c>
      <c r="L480" s="29" t="s">
        <v>93</v>
      </c>
      <c r="M480" s="29" t="s">
        <v>64</v>
      </c>
      <c r="N480" s="29" t="s">
        <v>56</v>
      </c>
      <c r="O480" s="29" t="s">
        <v>97</v>
      </c>
      <c r="P480" s="29" t="s">
        <v>59</v>
      </c>
      <c r="Q480" s="29" t="s">
        <v>489</v>
      </c>
      <c r="R480" s="30" t="str">
        <f t="shared" si="7"/>
        <v>http://maps.google.com/maps?q=17.9292,100.94358</v>
      </c>
    </row>
    <row r="481" spans="1:18" s="28" customFormat="1">
      <c r="A481" s="31">
        <v>45365</v>
      </c>
      <c r="B481" s="32">
        <v>1.41</v>
      </c>
      <c r="C481" s="33">
        <v>17.932680000000001</v>
      </c>
      <c r="D481" s="33">
        <v>100.94428000000001</v>
      </c>
      <c r="E481" s="34">
        <v>705936.785087</v>
      </c>
      <c r="F481" s="34">
        <v>1983813.6817099999</v>
      </c>
      <c r="G481" s="29" t="s">
        <v>49</v>
      </c>
      <c r="H481" s="29" t="s">
        <v>330</v>
      </c>
      <c r="I481" s="29" t="s">
        <v>290</v>
      </c>
      <c r="J481" s="29" t="s">
        <v>94</v>
      </c>
      <c r="K481" s="29" t="s">
        <v>53</v>
      </c>
      <c r="L481" s="29" t="s">
        <v>93</v>
      </c>
      <c r="M481" s="29" t="s">
        <v>64</v>
      </c>
      <c r="N481" s="29" t="s">
        <v>56</v>
      </c>
      <c r="O481" s="29" t="s">
        <v>97</v>
      </c>
      <c r="P481" s="29" t="s">
        <v>59</v>
      </c>
      <c r="Q481" s="29" t="s">
        <v>489</v>
      </c>
      <c r="R481" s="30" t="str">
        <f t="shared" si="7"/>
        <v>http://maps.google.com/maps?q=17.93268,100.94428</v>
      </c>
    </row>
    <row r="482" spans="1:18" s="28" customFormat="1">
      <c r="A482" s="31">
        <v>45365</v>
      </c>
      <c r="B482" s="32">
        <v>1.41</v>
      </c>
      <c r="C482" s="33">
        <v>17.939640000000001</v>
      </c>
      <c r="D482" s="33">
        <v>100.94571999999999</v>
      </c>
      <c r="E482" s="34">
        <v>706081.29689600004</v>
      </c>
      <c r="F482" s="34">
        <v>1984585.66169</v>
      </c>
      <c r="G482" s="29" t="s">
        <v>49</v>
      </c>
      <c r="H482" s="29" t="s">
        <v>330</v>
      </c>
      <c r="I482" s="29" t="s">
        <v>290</v>
      </c>
      <c r="J482" s="29" t="s">
        <v>94</v>
      </c>
      <c r="K482" s="29" t="s">
        <v>53</v>
      </c>
      <c r="L482" s="29" t="s">
        <v>93</v>
      </c>
      <c r="M482" s="29" t="s">
        <v>64</v>
      </c>
      <c r="N482" s="29" t="s">
        <v>56</v>
      </c>
      <c r="O482" s="29" t="s">
        <v>97</v>
      </c>
      <c r="P482" s="29" t="s">
        <v>59</v>
      </c>
      <c r="Q482" s="29" t="s">
        <v>489</v>
      </c>
      <c r="R482" s="30" t="str">
        <f t="shared" si="7"/>
        <v>http://maps.google.com/maps?q=17.93964,100.94572</v>
      </c>
    </row>
    <row r="483" spans="1:18" s="28" customFormat="1">
      <c r="A483" s="31">
        <v>45365</v>
      </c>
      <c r="B483" s="32">
        <v>1.41</v>
      </c>
      <c r="C483" s="33">
        <v>17.93975</v>
      </c>
      <c r="D483" s="33">
        <v>100.94858000000001</v>
      </c>
      <c r="E483" s="34">
        <v>706384.18195700005</v>
      </c>
      <c r="F483" s="34">
        <v>1984601.0104</v>
      </c>
      <c r="G483" s="29" t="s">
        <v>49</v>
      </c>
      <c r="H483" s="29" t="s">
        <v>330</v>
      </c>
      <c r="I483" s="29" t="s">
        <v>290</v>
      </c>
      <c r="J483" s="29" t="s">
        <v>94</v>
      </c>
      <c r="K483" s="29" t="s">
        <v>53</v>
      </c>
      <c r="L483" s="29" t="s">
        <v>93</v>
      </c>
      <c r="M483" s="29" t="s">
        <v>64</v>
      </c>
      <c r="N483" s="29" t="s">
        <v>56</v>
      </c>
      <c r="O483" s="29" t="s">
        <v>97</v>
      </c>
      <c r="P483" s="29" t="s">
        <v>59</v>
      </c>
      <c r="Q483" s="29" t="s">
        <v>489</v>
      </c>
      <c r="R483" s="30" t="str">
        <f t="shared" si="7"/>
        <v>http://maps.google.com/maps?q=17.93975,100.94858</v>
      </c>
    </row>
    <row r="484" spans="1:18" s="28" customFormat="1">
      <c r="A484" s="31">
        <v>45365</v>
      </c>
      <c r="B484" s="32">
        <v>1.41</v>
      </c>
      <c r="C484" s="33">
        <v>17.94031</v>
      </c>
      <c r="D484" s="33">
        <v>100.94466</v>
      </c>
      <c r="E484" s="34">
        <v>705968.21600200003</v>
      </c>
      <c r="F484" s="34">
        <v>1984658.6474299999</v>
      </c>
      <c r="G484" s="29" t="s">
        <v>49</v>
      </c>
      <c r="H484" s="29" t="s">
        <v>330</v>
      </c>
      <c r="I484" s="29" t="s">
        <v>290</v>
      </c>
      <c r="J484" s="29" t="s">
        <v>94</v>
      </c>
      <c r="K484" s="29" t="s">
        <v>53</v>
      </c>
      <c r="L484" s="29" t="s">
        <v>93</v>
      </c>
      <c r="M484" s="29" t="s">
        <v>64</v>
      </c>
      <c r="N484" s="29" t="s">
        <v>56</v>
      </c>
      <c r="O484" s="29" t="s">
        <v>97</v>
      </c>
      <c r="P484" s="29" t="s">
        <v>59</v>
      </c>
      <c r="Q484" s="29" t="s">
        <v>489</v>
      </c>
      <c r="R484" s="30" t="str">
        <f t="shared" si="7"/>
        <v>http://maps.google.com/maps?q=17.94031,100.94466</v>
      </c>
    </row>
    <row r="485" spans="1:18" s="28" customFormat="1">
      <c r="A485" s="31">
        <v>45365</v>
      </c>
      <c r="B485" s="32">
        <v>1.41</v>
      </c>
      <c r="C485" s="33">
        <v>17.94313</v>
      </c>
      <c r="D485" s="33">
        <v>100.9464</v>
      </c>
      <c r="E485" s="34">
        <v>706149.29777900001</v>
      </c>
      <c r="F485" s="34">
        <v>1984972.7152199999</v>
      </c>
      <c r="G485" s="29" t="s">
        <v>49</v>
      </c>
      <c r="H485" s="29" t="s">
        <v>330</v>
      </c>
      <c r="I485" s="29" t="s">
        <v>290</v>
      </c>
      <c r="J485" s="29" t="s">
        <v>94</v>
      </c>
      <c r="K485" s="29" t="s">
        <v>53</v>
      </c>
      <c r="L485" s="29" t="s">
        <v>93</v>
      </c>
      <c r="M485" s="29" t="s">
        <v>64</v>
      </c>
      <c r="N485" s="29" t="s">
        <v>56</v>
      </c>
      <c r="O485" s="29" t="s">
        <v>97</v>
      </c>
      <c r="P485" s="29" t="s">
        <v>59</v>
      </c>
      <c r="Q485" s="29" t="s">
        <v>489</v>
      </c>
      <c r="R485" s="30" t="str">
        <f t="shared" si="7"/>
        <v>http://maps.google.com/maps?q=17.94313,100.9464</v>
      </c>
    </row>
    <row r="486" spans="1:18" s="28" customFormat="1">
      <c r="A486" s="31">
        <v>45365</v>
      </c>
      <c r="B486" s="32">
        <v>1.41</v>
      </c>
      <c r="C486" s="33">
        <v>17.9438</v>
      </c>
      <c r="D486" s="33">
        <v>100.94535</v>
      </c>
      <c r="E486" s="34">
        <v>706037.27809599997</v>
      </c>
      <c r="F486" s="34">
        <v>1985045.7114800001</v>
      </c>
      <c r="G486" s="29" t="s">
        <v>49</v>
      </c>
      <c r="H486" s="29" t="s">
        <v>331</v>
      </c>
      <c r="I486" s="29" t="s">
        <v>287</v>
      </c>
      <c r="J486" s="29" t="s">
        <v>94</v>
      </c>
      <c r="K486" s="29" t="s">
        <v>53</v>
      </c>
      <c r="L486" s="29" t="s">
        <v>93</v>
      </c>
      <c r="M486" s="29" t="s">
        <v>64</v>
      </c>
      <c r="N486" s="29" t="s">
        <v>56</v>
      </c>
      <c r="O486" s="29" t="s">
        <v>97</v>
      </c>
      <c r="P486" s="29" t="s">
        <v>59</v>
      </c>
      <c r="Q486" s="29" t="s">
        <v>489</v>
      </c>
      <c r="R486" s="30" t="str">
        <f t="shared" si="7"/>
        <v>http://maps.google.com/maps?q=17.9438,100.94535</v>
      </c>
    </row>
    <row r="487" spans="1:18" s="28" customFormat="1">
      <c r="A487" s="31">
        <v>45365</v>
      </c>
      <c r="B487" s="32">
        <v>1.41</v>
      </c>
      <c r="C487" s="33">
        <v>17.949149999999999</v>
      </c>
      <c r="D487" s="33">
        <v>100.95820999999999</v>
      </c>
      <c r="E487" s="34">
        <v>707393.50799499999</v>
      </c>
      <c r="F487" s="34">
        <v>1985652.1980600001</v>
      </c>
      <c r="G487" s="29" t="s">
        <v>49</v>
      </c>
      <c r="H487" s="29" t="s">
        <v>330</v>
      </c>
      <c r="I487" s="29" t="s">
        <v>290</v>
      </c>
      <c r="J487" s="29" t="s">
        <v>94</v>
      </c>
      <c r="K487" s="29" t="s">
        <v>53</v>
      </c>
      <c r="L487" s="29" t="s">
        <v>93</v>
      </c>
      <c r="M487" s="29" t="s">
        <v>64</v>
      </c>
      <c r="N487" s="29" t="s">
        <v>56</v>
      </c>
      <c r="O487" s="29" t="s">
        <v>97</v>
      </c>
      <c r="P487" s="29" t="s">
        <v>59</v>
      </c>
      <c r="Q487" s="29" t="s">
        <v>489</v>
      </c>
      <c r="R487" s="30" t="str">
        <f t="shared" si="7"/>
        <v>http://maps.google.com/maps?q=17.94915,100.95821</v>
      </c>
    </row>
    <row r="488" spans="1:18" s="28" customFormat="1">
      <c r="A488" s="31">
        <v>45365</v>
      </c>
      <c r="B488" s="32">
        <v>1.41</v>
      </c>
      <c r="C488" s="33">
        <v>17.952649999999998</v>
      </c>
      <c r="D488" s="33">
        <v>100.95884</v>
      </c>
      <c r="E488" s="34">
        <v>707456.16863700002</v>
      </c>
      <c r="F488" s="34">
        <v>1986040.3104999999</v>
      </c>
      <c r="G488" s="29" t="s">
        <v>49</v>
      </c>
      <c r="H488" s="29" t="s">
        <v>330</v>
      </c>
      <c r="I488" s="29" t="s">
        <v>290</v>
      </c>
      <c r="J488" s="29" t="s">
        <v>94</v>
      </c>
      <c r="K488" s="29" t="s">
        <v>53</v>
      </c>
      <c r="L488" s="29" t="s">
        <v>93</v>
      </c>
      <c r="M488" s="29" t="s">
        <v>64</v>
      </c>
      <c r="N488" s="29" t="s">
        <v>56</v>
      </c>
      <c r="O488" s="29" t="s">
        <v>97</v>
      </c>
      <c r="P488" s="29" t="s">
        <v>59</v>
      </c>
      <c r="Q488" s="29" t="s">
        <v>489</v>
      </c>
      <c r="R488" s="30" t="str">
        <f t="shared" si="7"/>
        <v>http://maps.google.com/maps?q=17.95265,100.95884</v>
      </c>
    </row>
    <row r="489" spans="1:18" s="28" customFormat="1">
      <c r="A489" s="31">
        <v>45365</v>
      </c>
      <c r="B489" s="32">
        <v>1.41</v>
      </c>
      <c r="C489" s="33">
        <v>18.022839999999999</v>
      </c>
      <c r="D489" s="33">
        <v>100.94471</v>
      </c>
      <c r="E489" s="34">
        <v>705877.75742399995</v>
      </c>
      <c r="F489" s="34">
        <v>1993793.7715100001</v>
      </c>
      <c r="G489" s="29" t="s">
        <v>49</v>
      </c>
      <c r="H489" s="29" t="s">
        <v>287</v>
      </c>
      <c r="I489" s="29" t="s">
        <v>287</v>
      </c>
      <c r="J489" s="29" t="s">
        <v>94</v>
      </c>
      <c r="K489" s="29" t="s">
        <v>53</v>
      </c>
      <c r="L489" s="29" t="s">
        <v>93</v>
      </c>
      <c r="M489" s="29" t="s">
        <v>64</v>
      </c>
      <c r="N489" s="29" t="s">
        <v>56</v>
      </c>
      <c r="O489" s="29" t="s">
        <v>97</v>
      </c>
      <c r="P489" s="29" t="s">
        <v>59</v>
      </c>
      <c r="Q489" s="29" t="s">
        <v>489</v>
      </c>
      <c r="R489" s="30" t="str">
        <f t="shared" si="7"/>
        <v>http://maps.google.com/maps?q=18.02284,100.94471</v>
      </c>
    </row>
    <row r="490" spans="1:18" s="28" customFormat="1">
      <c r="A490" s="31">
        <v>45365</v>
      </c>
      <c r="B490" s="32">
        <v>1.41</v>
      </c>
      <c r="C490" s="33">
        <v>16.693090000000002</v>
      </c>
      <c r="D490" s="33">
        <v>101.4331</v>
      </c>
      <c r="E490" s="34">
        <v>759470.437959</v>
      </c>
      <c r="F490" s="34">
        <v>1847186.8269799999</v>
      </c>
      <c r="G490" s="29" t="s">
        <v>49</v>
      </c>
      <c r="H490" s="29" t="s">
        <v>326</v>
      </c>
      <c r="I490" s="29" t="s">
        <v>327</v>
      </c>
      <c r="J490" s="29" t="s">
        <v>328</v>
      </c>
      <c r="K490" s="29" t="s">
        <v>53</v>
      </c>
      <c r="L490" s="29" t="s">
        <v>329</v>
      </c>
      <c r="M490" s="29" t="s">
        <v>71</v>
      </c>
      <c r="N490" s="29" t="s">
        <v>56</v>
      </c>
      <c r="O490" s="29" t="s">
        <v>97</v>
      </c>
      <c r="P490" s="29" t="s">
        <v>59</v>
      </c>
      <c r="Q490" s="29" t="s">
        <v>489</v>
      </c>
      <c r="R490" s="30" t="str">
        <f t="shared" si="7"/>
        <v>http://maps.google.com/maps?q=16.69309,101.4331</v>
      </c>
    </row>
    <row r="491" spans="1:18" s="28" customFormat="1">
      <c r="A491" s="31">
        <v>45365</v>
      </c>
      <c r="B491" s="32">
        <v>1.41</v>
      </c>
      <c r="C491" s="33">
        <v>12.835459999999999</v>
      </c>
      <c r="D491" s="33">
        <v>99.861990000000006</v>
      </c>
      <c r="E491" s="34">
        <v>593539.76811199996</v>
      </c>
      <c r="F491" s="34">
        <v>1419096.29987</v>
      </c>
      <c r="G491" s="29" t="s">
        <v>49</v>
      </c>
      <c r="H491" s="29" t="s">
        <v>320</v>
      </c>
      <c r="I491" s="29" t="s">
        <v>321</v>
      </c>
      <c r="J491" s="29" t="s">
        <v>322</v>
      </c>
      <c r="K491" s="29" t="s">
        <v>131</v>
      </c>
      <c r="L491" s="29" t="s">
        <v>323</v>
      </c>
      <c r="M491" s="29" t="s">
        <v>55</v>
      </c>
      <c r="N491" s="29" t="s">
        <v>324</v>
      </c>
      <c r="O491" s="29" t="s">
        <v>325</v>
      </c>
      <c r="P491" s="29" t="s">
        <v>59</v>
      </c>
      <c r="Q491" s="29" t="s">
        <v>489</v>
      </c>
      <c r="R491" s="30" t="str">
        <f t="shared" si="7"/>
        <v>http://maps.google.com/maps?q=12.83546,99.86199</v>
      </c>
    </row>
    <row r="492" spans="1:18" s="28" customFormat="1">
      <c r="A492" s="31">
        <v>45365</v>
      </c>
      <c r="B492" s="32">
        <v>1.41</v>
      </c>
      <c r="C492" s="33">
        <v>14.89737</v>
      </c>
      <c r="D492" s="33">
        <v>105.50478</v>
      </c>
      <c r="E492" s="34">
        <v>1200961.18674</v>
      </c>
      <c r="F492" s="34">
        <v>1657236.35831</v>
      </c>
      <c r="G492" s="29" t="s">
        <v>49</v>
      </c>
      <c r="H492" s="29" t="s">
        <v>314</v>
      </c>
      <c r="I492" s="29" t="s">
        <v>315</v>
      </c>
      <c r="J492" s="29" t="s">
        <v>316</v>
      </c>
      <c r="K492" s="29" t="s">
        <v>297</v>
      </c>
      <c r="L492" s="29" t="s">
        <v>317</v>
      </c>
      <c r="M492" s="29" t="s">
        <v>64</v>
      </c>
      <c r="N492" s="29" t="s">
        <v>318</v>
      </c>
      <c r="O492" s="29" t="s">
        <v>319</v>
      </c>
      <c r="P492" s="29" t="s">
        <v>59</v>
      </c>
      <c r="Q492" s="29" t="s">
        <v>489</v>
      </c>
      <c r="R492" s="30" t="str">
        <f t="shared" si="7"/>
        <v>http://maps.google.com/maps?q=14.89737,105.50478</v>
      </c>
    </row>
    <row r="493" spans="1:18" s="28" customFormat="1">
      <c r="A493" s="31">
        <v>45365</v>
      </c>
      <c r="B493" s="32">
        <v>1.41</v>
      </c>
      <c r="C493" s="33">
        <v>18.028300000000002</v>
      </c>
      <c r="D493" s="33">
        <v>98.801659999999998</v>
      </c>
      <c r="E493" s="34">
        <v>479006.52551900002</v>
      </c>
      <c r="F493" s="34">
        <v>1993327.7944400001</v>
      </c>
      <c r="G493" s="29" t="s">
        <v>49</v>
      </c>
      <c r="H493" s="29" t="s">
        <v>307</v>
      </c>
      <c r="I493" s="29" t="s">
        <v>269</v>
      </c>
      <c r="J493" s="29" t="s">
        <v>270</v>
      </c>
      <c r="K493" s="29" t="s">
        <v>53</v>
      </c>
      <c r="L493" s="29" t="s">
        <v>308</v>
      </c>
      <c r="M493" s="29" t="s">
        <v>96</v>
      </c>
      <c r="N493" s="29" t="s">
        <v>309</v>
      </c>
      <c r="O493" s="29" t="s">
        <v>57</v>
      </c>
      <c r="P493" s="29" t="s">
        <v>59</v>
      </c>
      <c r="Q493" s="29" t="s">
        <v>489</v>
      </c>
      <c r="R493" s="30" t="str">
        <f t="shared" si="7"/>
        <v>http://maps.google.com/maps?q=18.0283,98.80166</v>
      </c>
    </row>
    <row r="494" spans="1:18" s="28" customFormat="1">
      <c r="A494" s="31">
        <v>45365</v>
      </c>
      <c r="B494" s="32">
        <v>1.41</v>
      </c>
      <c r="C494" s="33">
        <v>18.028469999999999</v>
      </c>
      <c r="D494" s="33">
        <v>98.805049999999994</v>
      </c>
      <c r="E494" s="34">
        <v>479365.36404000001</v>
      </c>
      <c r="F494" s="34">
        <v>1993346.2215799999</v>
      </c>
      <c r="G494" s="29" t="s">
        <v>49</v>
      </c>
      <c r="H494" s="29" t="s">
        <v>307</v>
      </c>
      <c r="I494" s="29" t="s">
        <v>269</v>
      </c>
      <c r="J494" s="29" t="s">
        <v>270</v>
      </c>
      <c r="K494" s="29" t="s">
        <v>53</v>
      </c>
      <c r="L494" s="29" t="s">
        <v>308</v>
      </c>
      <c r="M494" s="29" t="s">
        <v>96</v>
      </c>
      <c r="N494" s="29" t="s">
        <v>309</v>
      </c>
      <c r="O494" s="29" t="s">
        <v>57</v>
      </c>
      <c r="P494" s="29" t="s">
        <v>59</v>
      </c>
      <c r="Q494" s="29" t="s">
        <v>489</v>
      </c>
      <c r="R494" s="30" t="str">
        <f t="shared" si="7"/>
        <v>http://maps.google.com/maps?q=18.02847,98.80505</v>
      </c>
    </row>
    <row r="495" spans="1:18" s="28" customFormat="1">
      <c r="A495" s="31">
        <v>45365</v>
      </c>
      <c r="B495" s="32">
        <v>1.41</v>
      </c>
      <c r="C495" s="33">
        <v>18.0291</v>
      </c>
      <c r="D495" s="33">
        <v>98.800349999999995</v>
      </c>
      <c r="E495" s="34">
        <v>478867.962397</v>
      </c>
      <c r="F495" s="34">
        <v>1993416.45307</v>
      </c>
      <c r="G495" s="29" t="s">
        <v>49</v>
      </c>
      <c r="H495" s="29" t="s">
        <v>307</v>
      </c>
      <c r="I495" s="29" t="s">
        <v>269</v>
      </c>
      <c r="J495" s="29" t="s">
        <v>270</v>
      </c>
      <c r="K495" s="29" t="s">
        <v>53</v>
      </c>
      <c r="L495" s="29" t="s">
        <v>308</v>
      </c>
      <c r="M495" s="29" t="s">
        <v>96</v>
      </c>
      <c r="N495" s="29" t="s">
        <v>309</v>
      </c>
      <c r="O495" s="29" t="s">
        <v>57</v>
      </c>
      <c r="P495" s="29" t="s">
        <v>59</v>
      </c>
      <c r="Q495" s="29" t="s">
        <v>489</v>
      </c>
      <c r="R495" s="30" t="str">
        <f t="shared" si="7"/>
        <v>http://maps.google.com/maps?q=18.0291,98.80035</v>
      </c>
    </row>
    <row r="496" spans="1:18" s="28" customFormat="1">
      <c r="A496" s="31">
        <v>45365</v>
      </c>
      <c r="B496" s="32">
        <v>1.41</v>
      </c>
      <c r="C496" s="33">
        <v>18.032240000000002</v>
      </c>
      <c r="D496" s="33">
        <v>98.802199999999999</v>
      </c>
      <c r="E496" s="34">
        <v>479064.14827599999</v>
      </c>
      <c r="F496" s="34">
        <v>1993763.6430599999</v>
      </c>
      <c r="G496" s="29" t="s">
        <v>49</v>
      </c>
      <c r="H496" s="29" t="s">
        <v>307</v>
      </c>
      <c r="I496" s="29" t="s">
        <v>269</v>
      </c>
      <c r="J496" s="29" t="s">
        <v>270</v>
      </c>
      <c r="K496" s="29" t="s">
        <v>53</v>
      </c>
      <c r="L496" s="29" t="s">
        <v>308</v>
      </c>
      <c r="M496" s="29" t="s">
        <v>96</v>
      </c>
      <c r="N496" s="29" t="s">
        <v>309</v>
      </c>
      <c r="O496" s="29" t="s">
        <v>57</v>
      </c>
      <c r="P496" s="29" t="s">
        <v>59</v>
      </c>
      <c r="Q496" s="29" t="s">
        <v>489</v>
      </c>
      <c r="R496" s="30" t="str">
        <f t="shared" si="7"/>
        <v>http://maps.google.com/maps?q=18.03224,98.8022</v>
      </c>
    </row>
    <row r="497" spans="1:18" s="28" customFormat="1">
      <c r="A497" s="31">
        <v>45365</v>
      </c>
      <c r="B497" s="32">
        <v>1.41</v>
      </c>
      <c r="C497" s="33">
        <v>18.06409</v>
      </c>
      <c r="D497" s="33">
        <v>98.773160000000004</v>
      </c>
      <c r="E497" s="34">
        <v>475994.76201300003</v>
      </c>
      <c r="F497" s="34">
        <v>1997290.9692200001</v>
      </c>
      <c r="G497" s="29" t="s">
        <v>49</v>
      </c>
      <c r="H497" s="29" t="s">
        <v>310</v>
      </c>
      <c r="I497" s="29" t="s">
        <v>54</v>
      </c>
      <c r="J497" s="29" t="s">
        <v>52</v>
      </c>
      <c r="K497" s="29" t="s">
        <v>53</v>
      </c>
      <c r="L497" s="29" t="s">
        <v>308</v>
      </c>
      <c r="M497" s="29" t="s">
        <v>96</v>
      </c>
      <c r="N497" s="29" t="s">
        <v>309</v>
      </c>
      <c r="O497" s="29" t="s">
        <v>57</v>
      </c>
      <c r="P497" s="29" t="s">
        <v>59</v>
      </c>
      <c r="Q497" s="29" t="s">
        <v>489</v>
      </c>
      <c r="R497" s="30" t="str">
        <f t="shared" si="7"/>
        <v>http://maps.google.com/maps?q=18.06409,98.77316</v>
      </c>
    </row>
    <row r="498" spans="1:18" s="28" customFormat="1">
      <c r="A498" s="31">
        <v>45365</v>
      </c>
      <c r="B498" s="32">
        <v>1.41</v>
      </c>
      <c r="C498" s="33">
        <v>18.065829999999998</v>
      </c>
      <c r="D498" s="33">
        <v>98.790679999999995</v>
      </c>
      <c r="E498" s="34">
        <v>477849.03298100003</v>
      </c>
      <c r="F498" s="34">
        <v>1997481.29018</v>
      </c>
      <c r="G498" s="29" t="s">
        <v>49</v>
      </c>
      <c r="H498" s="29" t="s">
        <v>310</v>
      </c>
      <c r="I498" s="29" t="s">
        <v>54</v>
      </c>
      <c r="J498" s="29" t="s">
        <v>52</v>
      </c>
      <c r="K498" s="29" t="s">
        <v>53</v>
      </c>
      <c r="L498" s="29" t="s">
        <v>308</v>
      </c>
      <c r="M498" s="29" t="s">
        <v>96</v>
      </c>
      <c r="N498" s="29" t="s">
        <v>309</v>
      </c>
      <c r="O498" s="29" t="s">
        <v>57</v>
      </c>
      <c r="P498" s="29" t="s">
        <v>59</v>
      </c>
      <c r="Q498" s="29" t="s">
        <v>489</v>
      </c>
      <c r="R498" s="30" t="str">
        <f t="shared" si="7"/>
        <v>http://maps.google.com/maps?q=18.06583,98.79068</v>
      </c>
    </row>
    <row r="499" spans="1:18" s="28" customFormat="1">
      <c r="A499" s="31">
        <v>45365</v>
      </c>
      <c r="B499" s="32">
        <v>1.41</v>
      </c>
      <c r="C499" s="33">
        <v>18.066590000000001</v>
      </c>
      <c r="D499" s="33">
        <v>98.784790000000001</v>
      </c>
      <c r="E499" s="34">
        <v>477225.828385</v>
      </c>
      <c r="F499" s="34">
        <v>1997566.09078</v>
      </c>
      <c r="G499" s="29" t="s">
        <v>49</v>
      </c>
      <c r="H499" s="29" t="s">
        <v>310</v>
      </c>
      <c r="I499" s="29" t="s">
        <v>54</v>
      </c>
      <c r="J499" s="29" t="s">
        <v>52</v>
      </c>
      <c r="K499" s="29" t="s">
        <v>53</v>
      </c>
      <c r="L499" s="29" t="s">
        <v>308</v>
      </c>
      <c r="M499" s="29" t="s">
        <v>96</v>
      </c>
      <c r="N499" s="29" t="s">
        <v>309</v>
      </c>
      <c r="O499" s="29" t="s">
        <v>57</v>
      </c>
      <c r="P499" s="29" t="s">
        <v>59</v>
      </c>
      <c r="Q499" s="29" t="s">
        <v>489</v>
      </c>
      <c r="R499" s="30" t="str">
        <f t="shared" si="7"/>
        <v>http://maps.google.com/maps?q=18.06659,98.78479</v>
      </c>
    </row>
    <row r="500" spans="1:18" s="28" customFormat="1">
      <c r="A500" s="31">
        <v>45365</v>
      </c>
      <c r="B500" s="32">
        <v>1.41</v>
      </c>
      <c r="C500" s="33">
        <v>18.067329999999998</v>
      </c>
      <c r="D500" s="33">
        <v>98.779110000000003</v>
      </c>
      <c r="E500" s="34">
        <v>476624.84914300003</v>
      </c>
      <c r="F500" s="34">
        <v>1997648.6719800001</v>
      </c>
      <c r="G500" s="29" t="s">
        <v>49</v>
      </c>
      <c r="H500" s="29" t="s">
        <v>310</v>
      </c>
      <c r="I500" s="29" t="s">
        <v>54</v>
      </c>
      <c r="J500" s="29" t="s">
        <v>52</v>
      </c>
      <c r="K500" s="29" t="s">
        <v>53</v>
      </c>
      <c r="L500" s="29" t="s">
        <v>308</v>
      </c>
      <c r="M500" s="29" t="s">
        <v>96</v>
      </c>
      <c r="N500" s="29" t="s">
        <v>309</v>
      </c>
      <c r="O500" s="29" t="s">
        <v>57</v>
      </c>
      <c r="P500" s="29" t="s">
        <v>59</v>
      </c>
      <c r="Q500" s="29" t="s">
        <v>489</v>
      </c>
      <c r="R500" s="30" t="str">
        <f t="shared" si="7"/>
        <v>http://maps.google.com/maps?q=18.06733,98.77911</v>
      </c>
    </row>
    <row r="501" spans="1:18" s="28" customFormat="1">
      <c r="A501" s="31">
        <v>45365</v>
      </c>
      <c r="B501" s="32">
        <v>1.41</v>
      </c>
      <c r="C501" s="33">
        <v>18.081330000000001</v>
      </c>
      <c r="D501" s="33">
        <v>98.825360000000003</v>
      </c>
      <c r="E501" s="34">
        <v>481520.62242299999</v>
      </c>
      <c r="F501" s="34">
        <v>1999192.3560899999</v>
      </c>
      <c r="G501" s="29" t="s">
        <v>49</v>
      </c>
      <c r="H501" s="29" t="s">
        <v>311</v>
      </c>
      <c r="I501" s="29" t="s">
        <v>269</v>
      </c>
      <c r="J501" s="29" t="s">
        <v>270</v>
      </c>
      <c r="K501" s="29" t="s">
        <v>53</v>
      </c>
      <c r="L501" s="29" t="s">
        <v>308</v>
      </c>
      <c r="M501" s="29" t="s">
        <v>96</v>
      </c>
      <c r="N501" s="29" t="s">
        <v>309</v>
      </c>
      <c r="O501" s="29" t="s">
        <v>57</v>
      </c>
      <c r="P501" s="29" t="s">
        <v>59</v>
      </c>
      <c r="Q501" s="29" t="s">
        <v>489</v>
      </c>
      <c r="R501" s="30" t="str">
        <f t="shared" si="7"/>
        <v>http://maps.google.com/maps?q=18.08133,98.82536</v>
      </c>
    </row>
    <row r="502" spans="1:18" s="28" customFormat="1">
      <c r="A502" s="31">
        <v>45365</v>
      </c>
      <c r="B502" s="32">
        <v>1.41</v>
      </c>
      <c r="C502" s="33">
        <v>18.085249999999998</v>
      </c>
      <c r="D502" s="33">
        <v>98.825969999999998</v>
      </c>
      <c r="E502" s="34">
        <v>481585.57809099997</v>
      </c>
      <c r="F502" s="34">
        <v>1999625.9940599999</v>
      </c>
      <c r="G502" s="29" t="s">
        <v>49</v>
      </c>
      <c r="H502" s="29" t="s">
        <v>311</v>
      </c>
      <c r="I502" s="29" t="s">
        <v>269</v>
      </c>
      <c r="J502" s="29" t="s">
        <v>270</v>
      </c>
      <c r="K502" s="29" t="s">
        <v>53</v>
      </c>
      <c r="L502" s="29" t="s">
        <v>308</v>
      </c>
      <c r="M502" s="29" t="s">
        <v>96</v>
      </c>
      <c r="N502" s="29" t="s">
        <v>309</v>
      </c>
      <c r="O502" s="29" t="s">
        <v>57</v>
      </c>
      <c r="P502" s="29" t="s">
        <v>59</v>
      </c>
      <c r="Q502" s="29" t="s">
        <v>489</v>
      </c>
      <c r="R502" s="30" t="str">
        <f t="shared" si="7"/>
        <v>http://maps.google.com/maps?q=18.08525,98.82597</v>
      </c>
    </row>
    <row r="503" spans="1:18" s="28" customFormat="1">
      <c r="A503" s="31">
        <v>45365</v>
      </c>
      <c r="B503" s="32">
        <v>1.41</v>
      </c>
      <c r="C503" s="33">
        <v>18.08588</v>
      </c>
      <c r="D503" s="33">
        <v>98.821290000000005</v>
      </c>
      <c r="E503" s="34">
        <v>481090.44522200001</v>
      </c>
      <c r="F503" s="34">
        <v>1999696.1689200001</v>
      </c>
      <c r="G503" s="29" t="s">
        <v>49</v>
      </c>
      <c r="H503" s="29" t="s">
        <v>311</v>
      </c>
      <c r="I503" s="29" t="s">
        <v>269</v>
      </c>
      <c r="J503" s="29" t="s">
        <v>270</v>
      </c>
      <c r="K503" s="29" t="s">
        <v>53</v>
      </c>
      <c r="L503" s="29" t="s">
        <v>308</v>
      </c>
      <c r="M503" s="29" t="s">
        <v>96</v>
      </c>
      <c r="N503" s="29" t="s">
        <v>309</v>
      </c>
      <c r="O503" s="29" t="s">
        <v>57</v>
      </c>
      <c r="P503" s="29" t="s">
        <v>59</v>
      </c>
      <c r="Q503" s="29" t="s">
        <v>489</v>
      </c>
      <c r="R503" s="30" t="str">
        <f t="shared" si="7"/>
        <v>http://maps.google.com/maps?q=18.08588,98.82129</v>
      </c>
    </row>
    <row r="504" spans="1:18" s="28" customFormat="1">
      <c r="A504" s="31">
        <v>45365</v>
      </c>
      <c r="B504" s="32">
        <v>1.41</v>
      </c>
      <c r="C504" s="33">
        <v>18.088550000000001</v>
      </c>
      <c r="D504" s="33">
        <v>98.831360000000004</v>
      </c>
      <c r="E504" s="34">
        <v>482156.23850500002</v>
      </c>
      <c r="F504" s="34">
        <v>1999990.56837</v>
      </c>
      <c r="G504" s="29" t="s">
        <v>49</v>
      </c>
      <c r="H504" s="29" t="s">
        <v>311</v>
      </c>
      <c r="I504" s="29" t="s">
        <v>269</v>
      </c>
      <c r="J504" s="29" t="s">
        <v>270</v>
      </c>
      <c r="K504" s="29" t="s">
        <v>53</v>
      </c>
      <c r="L504" s="29" t="s">
        <v>308</v>
      </c>
      <c r="M504" s="29" t="s">
        <v>96</v>
      </c>
      <c r="N504" s="29" t="s">
        <v>309</v>
      </c>
      <c r="O504" s="29" t="s">
        <v>57</v>
      </c>
      <c r="P504" s="29" t="s">
        <v>59</v>
      </c>
      <c r="Q504" s="29" t="s">
        <v>489</v>
      </c>
      <c r="R504" s="30" t="str">
        <f t="shared" si="7"/>
        <v>http://maps.google.com/maps?q=18.08855,98.83136</v>
      </c>
    </row>
    <row r="505" spans="1:18" s="28" customFormat="1">
      <c r="A505" s="31">
        <v>45365</v>
      </c>
      <c r="B505" s="32">
        <v>1.41</v>
      </c>
      <c r="C505" s="33">
        <v>18.089179999999999</v>
      </c>
      <c r="D505" s="33">
        <v>98.826589999999996</v>
      </c>
      <c r="E505" s="34">
        <v>481651.59011400002</v>
      </c>
      <c r="F505" s="34">
        <v>2000060.7377899999</v>
      </c>
      <c r="G505" s="29" t="s">
        <v>49</v>
      </c>
      <c r="H505" s="29" t="s">
        <v>311</v>
      </c>
      <c r="I505" s="29" t="s">
        <v>269</v>
      </c>
      <c r="J505" s="29" t="s">
        <v>270</v>
      </c>
      <c r="K505" s="29" t="s">
        <v>53</v>
      </c>
      <c r="L505" s="29" t="s">
        <v>308</v>
      </c>
      <c r="M505" s="29" t="s">
        <v>96</v>
      </c>
      <c r="N505" s="29" t="s">
        <v>309</v>
      </c>
      <c r="O505" s="29" t="s">
        <v>57</v>
      </c>
      <c r="P505" s="29" t="s">
        <v>59</v>
      </c>
      <c r="Q505" s="29" t="s">
        <v>489</v>
      </c>
      <c r="R505" s="30" t="str">
        <f t="shared" si="7"/>
        <v>http://maps.google.com/maps?q=18.08918,98.82659</v>
      </c>
    </row>
    <row r="506" spans="1:18" s="28" customFormat="1">
      <c r="A506" s="31">
        <v>45365</v>
      </c>
      <c r="B506" s="32">
        <v>1.41</v>
      </c>
      <c r="C506" s="33">
        <v>18.091840000000001</v>
      </c>
      <c r="D506" s="33">
        <v>98.836759999999998</v>
      </c>
      <c r="E506" s="34">
        <v>482727.93462100002</v>
      </c>
      <c r="F506" s="34">
        <v>2000354.0519900001</v>
      </c>
      <c r="G506" s="29" t="s">
        <v>49</v>
      </c>
      <c r="H506" s="29" t="s">
        <v>311</v>
      </c>
      <c r="I506" s="29" t="s">
        <v>269</v>
      </c>
      <c r="J506" s="29" t="s">
        <v>270</v>
      </c>
      <c r="K506" s="29" t="s">
        <v>53</v>
      </c>
      <c r="L506" s="29" t="s">
        <v>308</v>
      </c>
      <c r="M506" s="29" t="s">
        <v>96</v>
      </c>
      <c r="N506" s="29" t="s">
        <v>309</v>
      </c>
      <c r="O506" s="29" t="s">
        <v>57</v>
      </c>
      <c r="P506" s="29" t="s">
        <v>59</v>
      </c>
      <c r="Q506" s="29" t="s">
        <v>489</v>
      </c>
      <c r="R506" s="30" t="str">
        <f t="shared" si="7"/>
        <v>http://maps.google.com/maps?q=18.09184,98.83676</v>
      </c>
    </row>
    <row r="507" spans="1:18" s="28" customFormat="1">
      <c r="A507" s="31">
        <v>45365</v>
      </c>
      <c r="B507" s="32">
        <v>1.41</v>
      </c>
      <c r="C507" s="33">
        <v>18.092479999999998</v>
      </c>
      <c r="D507" s="33">
        <v>98.831950000000006</v>
      </c>
      <c r="E507" s="34">
        <v>482219.06242600002</v>
      </c>
      <c r="F507" s="34">
        <v>2000425.3169499999</v>
      </c>
      <c r="G507" s="29" t="s">
        <v>49</v>
      </c>
      <c r="H507" s="29" t="s">
        <v>311</v>
      </c>
      <c r="I507" s="29" t="s">
        <v>269</v>
      </c>
      <c r="J507" s="29" t="s">
        <v>270</v>
      </c>
      <c r="K507" s="29" t="s">
        <v>53</v>
      </c>
      <c r="L507" s="29" t="s">
        <v>308</v>
      </c>
      <c r="M507" s="29" t="s">
        <v>96</v>
      </c>
      <c r="N507" s="29" t="s">
        <v>309</v>
      </c>
      <c r="O507" s="29" t="s">
        <v>57</v>
      </c>
      <c r="P507" s="29" t="s">
        <v>59</v>
      </c>
      <c r="Q507" s="29" t="s">
        <v>489</v>
      </c>
      <c r="R507" s="30" t="str">
        <f t="shared" si="7"/>
        <v>http://maps.google.com/maps?q=18.09248,98.83195</v>
      </c>
    </row>
    <row r="508" spans="1:18" s="28" customFormat="1">
      <c r="A508" s="31">
        <v>45365</v>
      </c>
      <c r="B508" s="32">
        <v>1.41</v>
      </c>
      <c r="C508" s="33">
        <v>18.11215</v>
      </c>
      <c r="D508" s="33">
        <v>98.834649999999996</v>
      </c>
      <c r="E508" s="34">
        <v>482506.69454599998</v>
      </c>
      <c r="F508" s="34">
        <v>2002601.3015999999</v>
      </c>
      <c r="G508" s="29" t="s">
        <v>49</v>
      </c>
      <c r="H508" s="29" t="s">
        <v>311</v>
      </c>
      <c r="I508" s="29" t="s">
        <v>269</v>
      </c>
      <c r="J508" s="29" t="s">
        <v>270</v>
      </c>
      <c r="K508" s="29" t="s">
        <v>53</v>
      </c>
      <c r="L508" s="29" t="s">
        <v>308</v>
      </c>
      <c r="M508" s="29" t="s">
        <v>96</v>
      </c>
      <c r="N508" s="29" t="s">
        <v>309</v>
      </c>
      <c r="O508" s="29" t="s">
        <v>57</v>
      </c>
      <c r="P508" s="29" t="s">
        <v>59</v>
      </c>
      <c r="Q508" s="29" t="s">
        <v>489</v>
      </c>
      <c r="R508" s="30" t="str">
        <f t="shared" si="7"/>
        <v>http://maps.google.com/maps?q=18.11215,98.83465</v>
      </c>
    </row>
    <row r="509" spans="1:18" s="28" customFormat="1">
      <c r="A509" s="31">
        <v>45365</v>
      </c>
      <c r="B509" s="32">
        <v>1.41</v>
      </c>
      <c r="C509" s="33">
        <v>18.142769999999999</v>
      </c>
      <c r="D509" s="33">
        <v>98.744169999999997</v>
      </c>
      <c r="E509" s="34">
        <v>472938.97087600001</v>
      </c>
      <c r="F509" s="34">
        <v>2005999.9893400001</v>
      </c>
      <c r="G509" s="29" t="s">
        <v>49</v>
      </c>
      <c r="H509" s="29" t="s">
        <v>310</v>
      </c>
      <c r="I509" s="29" t="s">
        <v>54</v>
      </c>
      <c r="J509" s="29" t="s">
        <v>52</v>
      </c>
      <c r="K509" s="29" t="s">
        <v>53</v>
      </c>
      <c r="L509" s="29" t="s">
        <v>308</v>
      </c>
      <c r="M509" s="29" t="s">
        <v>96</v>
      </c>
      <c r="N509" s="29" t="s">
        <v>309</v>
      </c>
      <c r="O509" s="29" t="s">
        <v>57</v>
      </c>
      <c r="P509" s="29" t="s">
        <v>59</v>
      </c>
      <c r="Q509" s="29" t="s">
        <v>489</v>
      </c>
      <c r="R509" s="30" t="str">
        <f t="shared" si="7"/>
        <v>http://maps.google.com/maps?q=18.14277,98.74417</v>
      </c>
    </row>
    <row r="510" spans="1:18" s="28" customFormat="1">
      <c r="A510" s="31">
        <v>45365</v>
      </c>
      <c r="B510" s="32">
        <v>1.41</v>
      </c>
      <c r="C510" s="33">
        <v>18.143090000000001</v>
      </c>
      <c r="D510" s="33">
        <v>98.709919999999997</v>
      </c>
      <c r="E510" s="34">
        <v>469316.12752099999</v>
      </c>
      <c r="F510" s="34">
        <v>2006040.7681499999</v>
      </c>
      <c r="G510" s="29" t="s">
        <v>49</v>
      </c>
      <c r="H510" s="29" t="s">
        <v>310</v>
      </c>
      <c r="I510" s="29" t="s">
        <v>54</v>
      </c>
      <c r="J510" s="29" t="s">
        <v>52</v>
      </c>
      <c r="K510" s="29" t="s">
        <v>53</v>
      </c>
      <c r="L510" s="29" t="s">
        <v>308</v>
      </c>
      <c r="M510" s="29" t="s">
        <v>96</v>
      </c>
      <c r="N510" s="29" t="s">
        <v>309</v>
      </c>
      <c r="O510" s="29" t="s">
        <v>57</v>
      </c>
      <c r="P510" s="29" t="s">
        <v>59</v>
      </c>
      <c r="Q510" s="29" t="s">
        <v>489</v>
      </c>
      <c r="R510" s="30" t="str">
        <f t="shared" si="7"/>
        <v>http://maps.google.com/maps?q=18.14309,98.70992</v>
      </c>
    </row>
    <row r="511" spans="1:18" s="28" customFormat="1">
      <c r="A511" s="31">
        <v>45365</v>
      </c>
      <c r="B511" s="32">
        <v>1.41</v>
      </c>
      <c r="C511" s="33">
        <v>18.145150000000001</v>
      </c>
      <c r="D511" s="33">
        <v>98.708820000000003</v>
      </c>
      <c r="E511" s="34">
        <v>469200.132407</v>
      </c>
      <c r="F511" s="34">
        <v>2006268.86812</v>
      </c>
      <c r="G511" s="29" t="s">
        <v>49</v>
      </c>
      <c r="H511" s="29" t="s">
        <v>310</v>
      </c>
      <c r="I511" s="29" t="s">
        <v>54</v>
      </c>
      <c r="J511" s="29" t="s">
        <v>52</v>
      </c>
      <c r="K511" s="29" t="s">
        <v>53</v>
      </c>
      <c r="L511" s="29" t="s">
        <v>308</v>
      </c>
      <c r="M511" s="29" t="s">
        <v>96</v>
      </c>
      <c r="N511" s="29" t="s">
        <v>309</v>
      </c>
      <c r="O511" s="29" t="s">
        <v>57</v>
      </c>
      <c r="P511" s="29" t="s">
        <v>59</v>
      </c>
      <c r="Q511" s="29" t="s">
        <v>489</v>
      </c>
      <c r="R511" s="30" t="str">
        <f t="shared" si="7"/>
        <v>http://maps.google.com/maps?q=18.14515,98.70882</v>
      </c>
    </row>
    <row r="512" spans="1:18" s="28" customFormat="1">
      <c r="A512" s="31">
        <v>45365</v>
      </c>
      <c r="B512" s="32">
        <v>1.41</v>
      </c>
      <c r="C512" s="33">
        <v>18.231000000000002</v>
      </c>
      <c r="D512" s="33">
        <v>98.800929999999994</v>
      </c>
      <c r="E512" s="34">
        <v>478953.503685</v>
      </c>
      <c r="F512" s="34">
        <v>2015754.2288899999</v>
      </c>
      <c r="G512" s="29" t="s">
        <v>49</v>
      </c>
      <c r="H512" s="29" t="s">
        <v>312</v>
      </c>
      <c r="I512" s="29" t="s">
        <v>313</v>
      </c>
      <c r="J512" s="29" t="s">
        <v>270</v>
      </c>
      <c r="K512" s="29" t="s">
        <v>53</v>
      </c>
      <c r="L512" s="29" t="s">
        <v>308</v>
      </c>
      <c r="M512" s="29" t="s">
        <v>96</v>
      </c>
      <c r="N512" s="29" t="s">
        <v>309</v>
      </c>
      <c r="O512" s="29" t="s">
        <v>57</v>
      </c>
      <c r="P512" s="29" t="s">
        <v>59</v>
      </c>
      <c r="Q512" s="29" t="s">
        <v>489</v>
      </c>
      <c r="R512" s="30" t="str">
        <f t="shared" si="7"/>
        <v>http://maps.google.com/maps?q=18.231,98.80093</v>
      </c>
    </row>
    <row r="513" spans="1:18" s="28" customFormat="1">
      <c r="A513" s="31">
        <v>45365</v>
      </c>
      <c r="B513" s="32">
        <v>1.41</v>
      </c>
      <c r="C513" s="33">
        <v>18.231619999999999</v>
      </c>
      <c r="D513" s="33">
        <v>98.796109999999999</v>
      </c>
      <c r="E513" s="34">
        <v>478443.98817700002</v>
      </c>
      <c r="F513" s="34">
        <v>2015823.3859000001</v>
      </c>
      <c r="G513" s="29" t="s">
        <v>49</v>
      </c>
      <c r="H513" s="29" t="s">
        <v>312</v>
      </c>
      <c r="I513" s="29" t="s">
        <v>313</v>
      </c>
      <c r="J513" s="29" t="s">
        <v>270</v>
      </c>
      <c r="K513" s="29" t="s">
        <v>53</v>
      </c>
      <c r="L513" s="29" t="s">
        <v>308</v>
      </c>
      <c r="M513" s="29" t="s">
        <v>96</v>
      </c>
      <c r="N513" s="29" t="s">
        <v>309</v>
      </c>
      <c r="O513" s="29" t="s">
        <v>57</v>
      </c>
      <c r="P513" s="29" t="s">
        <v>59</v>
      </c>
      <c r="Q513" s="29" t="s">
        <v>489</v>
      </c>
      <c r="R513" s="30" t="str">
        <f t="shared" si="7"/>
        <v>http://maps.google.com/maps?q=18.23162,98.79611</v>
      </c>
    </row>
    <row r="514" spans="1:18" s="28" customFormat="1">
      <c r="A514" s="31">
        <v>45365</v>
      </c>
      <c r="B514" s="32">
        <v>1.41</v>
      </c>
      <c r="C514" s="33">
        <v>18.232140000000001</v>
      </c>
      <c r="D514" s="33">
        <v>98.799480000000003</v>
      </c>
      <c r="E514" s="34">
        <v>478800.34133800003</v>
      </c>
      <c r="F514" s="34">
        <v>2015880.5249600001</v>
      </c>
      <c r="G514" s="29" t="s">
        <v>49</v>
      </c>
      <c r="H514" s="29" t="s">
        <v>312</v>
      </c>
      <c r="I514" s="29" t="s">
        <v>313</v>
      </c>
      <c r="J514" s="29" t="s">
        <v>270</v>
      </c>
      <c r="K514" s="29" t="s">
        <v>53</v>
      </c>
      <c r="L514" s="29" t="s">
        <v>308</v>
      </c>
      <c r="M514" s="29" t="s">
        <v>96</v>
      </c>
      <c r="N514" s="29" t="s">
        <v>309</v>
      </c>
      <c r="O514" s="29" t="s">
        <v>57</v>
      </c>
      <c r="P514" s="29" t="s">
        <v>59</v>
      </c>
      <c r="Q514" s="29" t="s">
        <v>489</v>
      </c>
      <c r="R514" s="30" t="str">
        <f t="shared" si="7"/>
        <v>http://maps.google.com/maps?q=18.23214,98.79948</v>
      </c>
    </row>
    <row r="515" spans="1:18" s="28" customFormat="1">
      <c r="A515" s="31">
        <v>45365</v>
      </c>
      <c r="B515" s="32">
        <v>1.41</v>
      </c>
      <c r="C515" s="33">
        <v>18.236889999999999</v>
      </c>
      <c r="D515" s="33">
        <v>98.786360000000002</v>
      </c>
      <c r="E515" s="34">
        <v>477413.85829200002</v>
      </c>
      <c r="F515" s="34">
        <v>2016407.63075</v>
      </c>
      <c r="G515" s="29" t="s">
        <v>49</v>
      </c>
      <c r="H515" s="29" t="s">
        <v>312</v>
      </c>
      <c r="I515" s="29" t="s">
        <v>313</v>
      </c>
      <c r="J515" s="29" t="s">
        <v>270</v>
      </c>
      <c r="K515" s="29" t="s">
        <v>53</v>
      </c>
      <c r="L515" s="29" t="s">
        <v>308</v>
      </c>
      <c r="M515" s="29" t="s">
        <v>96</v>
      </c>
      <c r="N515" s="29" t="s">
        <v>309</v>
      </c>
      <c r="O515" s="29" t="s">
        <v>57</v>
      </c>
      <c r="P515" s="29" t="s">
        <v>59</v>
      </c>
      <c r="Q515" s="29" t="s">
        <v>489</v>
      </c>
      <c r="R515" s="30" t="str">
        <f t="shared" si="7"/>
        <v>http://maps.google.com/maps?q=18.23689,98.78636</v>
      </c>
    </row>
    <row r="516" spans="1:18" s="28" customFormat="1">
      <c r="A516" s="31">
        <v>45365</v>
      </c>
      <c r="B516" s="32">
        <v>1.41</v>
      </c>
      <c r="C516" s="33">
        <v>19.547070000000001</v>
      </c>
      <c r="D516" s="33">
        <v>98.864080000000001</v>
      </c>
      <c r="E516" s="34">
        <v>485741.82383100002</v>
      </c>
      <c r="F516" s="34">
        <v>2161367.0010199999</v>
      </c>
      <c r="G516" s="29" t="s">
        <v>49</v>
      </c>
      <c r="H516" s="29" t="s">
        <v>303</v>
      </c>
      <c r="I516" s="29" t="s">
        <v>146</v>
      </c>
      <c r="J516" s="29" t="s">
        <v>52</v>
      </c>
      <c r="K516" s="29" t="s">
        <v>53</v>
      </c>
      <c r="L516" s="29" t="s">
        <v>301</v>
      </c>
      <c r="M516" s="29" t="s">
        <v>71</v>
      </c>
      <c r="N516" s="29" t="s">
        <v>56</v>
      </c>
      <c r="O516" s="29" t="s">
        <v>57</v>
      </c>
      <c r="P516" s="29" t="s">
        <v>59</v>
      </c>
      <c r="Q516" s="29" t="s">
        <v>489</v>
      </c>
      <c r="R516" s="30" t="str">
        <f t="shared" ref="R516:R579" si="8">HYPERLINK(CONCATENATE("http://maps.google.com/maps?q=",C516,",",D516))</f>
        <v>http://maps.google.com/maps?q=19.54707,98.86408</v>
      </c>
    </row>
    <row r="517" spans="1:18" s="28" customFormat="1">
      <c r="A517" s="31">
        <v>45365</v>
      </c>
      <c r="B517" s="32">
        <v>1.41</v>
      </c>
      <c r="C517" s="33">
        <v>19.56148</v>
      </c>
      <c r="D517" s="33">
        <v>98.846909999999994</v>
      </c>
      <c r="E517" s="34">
        <v>483942.09240999998</v>
      </c>
      <c r="F517" s="34">
        <v>2162963.0566699998</v>
      </c>
      <c r="G517" s="29" t="s">
        <v>49</v>
      </c>
      <c r="H517" s="29" t="s">
        <v>303</v>
      </c>
      <c r="I517" s="29" t="s">
        <v>146</v>
      </c>
      <c r="J517" s="29" t="s">
        <v>52</v>
      </c>
      <c r="K517" s="29" t="s">
        <v>53</v>
      </c>
      <c r="L517" s="29" t="s">
        <v>301</v>
      </c>
      <c r="M517" s="29" t="s">
        <v>71</v>
      </c>
      <c r="N517" s="29" t="s">
        <v>56</v>
      </c>
      <c r="O517" s="29" t="s">
        <v>57</v>
      </c>
      <c r="P517" s="29" t="s">
        <v>59</v>
      </c>
      <c r="Q517" s="29" t="s">
        <v>489</v>
      </c>
      <c r="R517" s="30" t="str">
        <f t="shared" si="8"/>
        <v>http://maps.google.com/maps?q=19.56148,98.84691</v>
      </c>
    </row>
    <row r="518" spans="1:18" s="28" customFormat="1">
      <c r="A518" s="31">
        <v>45365</v>
      </c>
      <c r="B518" s="32">
        <v>1.41</v>
      </c>
      <c r="C518" s="33">
        <v>19.615490000000001</v>
      </c>
      <c r="D518" s="33">
        <v>98.880359999999996</v>
      </c>
      <c r="E518" s="34">
        <v>487454.91638399998</v>
      </c>
      <c r="F518" s="34">
        <v>2168936.7429499999</v>
      </c>
      <c r="G518" s="29" t="s">
        <v>49</v>
      </c>
      <c r="H518" s="29" t="s">
        <v>304</v>
      </c>
      <c r="I518" s="29" t="s">
        <v>146</v>
      </c>
      <c r="J518" s="29" t="s">
        <v>52</v>
      </c>
      <c r="K518" s="29" t="s">
        <v>53</v>
      </c>
      <c r="L518" s="29" t="s">
        <v>301</v>
      </c>
      <c r="M518" s="29" t="s">
        <v>71</v>
      </c>
      <c r="N518" s="29" t="s">
        <v>56</v>
      </c>
      <c r="O518" s="29" t="s">
        <v>57</v>
      </c>
      <c r="P518" s="29" t="s">
        <v>59</v>
      </c>
      <c r="Q518" s="29" t="s">
        <v>489</v>
      </c>
      <c r="R518" s="30" t="str">
        <f t="shared" si="8"/>
        <v>http://maps.google.com/maps?q=19.61549,98.88036</v>
      </c>
    </row>
    <row r="519" spans="1:18" s="28" customFormat="1">
      <c r="A519" s="31">
        <v>45365</v>
      </c>
      <c r="B519" s="32">
        <v>1.41</v>
      </c>
      <c r="C519" s="33">
        <v>19.472349999999999</v>
      </c>
      <c r="D519" s="33">
        <v>98.986999999999995</v>
      </c>
      <c r="E519" s="34">
        <v>498635.65839699999</v>
      </c>
      <c r="F519" s="34">
        <v>2153093.33084</v>
      </c>
      <c r="G519" s="29" t="s">
        <v>49</v>
      </c>
      <c r="H519" s="29" t="s">
        <v>149</v>
      </c>
      <c r="I519" s="29" t="s">
        <v>146</v>
      </c>
      <c r="J519" s="29" t="s">
        <v>52</v>
      </c>
      <c r="K519" s="29" t="s">
        <v>53</v>
      </c>
      <c r="L519" s="29" t="s">
        <v>301</v>
      </c>
      <c r="M519" s="29" t="s">
        <v>71</v>
      </c>
      <c r="N519" s="29" t="s">
        <v>302</v>
      </c>
      <c r="O519" s="29" t="s">
        <v>57</v>
      </c>
      <c r="P519" s="29" t="s">
        <v>59</v>
      </c>
      <c r="Q519" s="29" t="s">
        <v>489</v>
      </c>
      <c r="R519" s="30" t="str">
        <f t="shared" si="8"/>
        <v>http://maps.google.com/maps?q=19.47235,98.987</v>
      </c>
    </row>
    <row r="520" spans="1:18" s="28" customFormat="1">
      <c r="A520" s="31">
        <v>45365</v>
      </c>
      <c r="B520" s="32">
        <v>1.41</v>
      </c>
      <c r="C520" s="33">
        <v>19.694289999999999</v>
      </c>
      <c r="D520" s="33">
        <v>99.025729999999996</v>
      </c>
      <c r="E520" s="34">
        <v>502696.65037500003</v>
      </c>
      <c r="F520" s="34">
        <v>2177652.22168</v>
      </c>
      <c r="G520" s="29" t="s">
        <v>49</v>
      </c>
      <c r="H520" s="29" t="s">
        <v>304</v>
      </c>
      <c r="I520" s="29" t="s">
        <v>146</v>
      </c>
      <c r="J520" s="29" t="s">
        <v>52</v>
      </c>
      <c r="K520" s="29" t="s">
        <v>53</v>
      </c>
      <c r="L520" s="29" t="s">
        <v>301</v>
      </c>
      <c r="M520" s="29" t="s">
        <v>71</v>
      </c>
      <c r="N520" s="29" t="s">
        <v>302</v>
      </c>
      <c r="O520" s="29" t="s">
        <v>57</v>
      </c>
      <c r="P520" s="29" t="s">
        <v>59</v>
      </c>
      <c r="Q520" s="29" t="s">
        <v>489</v>
      </c>
      <c r="R520" s="30" t="str">
        <f t="shared" si="8"/>
        <v>http://maps.google.com/maps?q=19.69429,99.02573</v>
      </c>
    </row>
    <row r="521" spans="1:18" s="28" customFormat="1">
      <c r="A521" s="31">
        <v>45365</v>
      </c>
      <c r="B521" s="32">
        <v>1.41</v>
      </c>
      <c r="C521" s="33">
        <v>19.70119</v>
      </c>
      <c r="D521" s="33">
        <v>99.055710000000005</v>
      </c>
      <c r="E521" s="34">
        <v>505838.47526099999</v>
      </c>
      <c r="F521" s="34">
        <v>2178416.5027000001</v>
      </c>
      <c r="G521" s="29" t="s">
        <v>49</v>
      </c>
      <c r="H521" s="29" t="s">
        <v>305</v>
      </c>
      <c r="I521" s="29" t="s">
        <v>306</v>
      </c>
      <c r="J521" s="29" t="s">
        <v>52</v>
      </c>
      <c r="K521" s="29" t="s">
        <v>53</v>
      </c>
      <c r="L521" s="29" t="s">
        <v>301</v>
      </c>
      <c r="M521" s="29" t="s">
        <v>71</v>
      </c>
      <c r="N521" s="29" t="s">
        <v>302</v>
      </c>
      <c r="O521" s="29" t="s">
        <v>57</v>
      </c>
      <c r="P521" s="29" t="s">
        <v>59</v>
      </c>
      <c r="Q521" s="29" t="s">
        <v>489</v>
      </c>
      <c r="R521" s="30" t="str">
        <f t="shared" si="8"/>
        <v>http://maps.google.com/maps?q=19.70119,99.05571</v>
      </c>
    </row>
    <row r="522" spans="1:18" s="28" customFormat="1">
      <c r="A522" s="31">
        <v>45365</v>
      </c>
      <c r="B522" s="32">
        <v>1.41</v>
      </c>
      <c r="C522" s="33">
        <v>19.702629999999999</v>
      </c>
      <c r="D522" s="33">
        <v>99.054410000000004</v>
      </c>
      <c r="E522" s="34">
        <v>505702.182646</v>
      </c>
      <c r="F522" s="34">
        <v>2178575.8037</v>
      </c>
      <c r="G522" s="29" t="s">
        <v>49</v>
      </c>
      <c r="H522" s="29" t="s">
        <v>305</v>
      </c>
      <c r="I522" s="29" t="s">
        <v>306</v>
      </c>
      <c r="J522" s="29" t="s">
        <v>52</v>
      </c>
      <c r="K522" s="29" t="s">
        <v>53</v>
      </c>
      <c r="L522" s="29" t="s">
        <v>301</v>
      </c>
      <c r="M522" s="29" t="s">
        <v>71</v>
      </c>
      <c r="N522" s="29" t="s">
        <v>302</v>
      </c>
      <c r="O522" s="29" t="s">
        <v>57</v>
      </c>
      <c r="P522" s="29" t="s">
        <v>59</v>
      </c>
      <c r="Q522" s="29" t="s">
        <v>489</v>
      </c>
      <c r="R522" s="30" t="str">
        <f t="shared" si="8"/>
        <v>http://maps.google.com/maps?q=19.70263,99.05441</v>
      </c>
    </row>
    <row r="523" spans="1:18" s="28" customFormat="1">
      <c r="A523" s="31">
        <v>45365</v>
      </c>
      <c r="B523" s="32">
        <v>1.41</v>
      </c>
      <c r="C523" s="33">
        <v>16.988620000000001</v>
      </c>
      <c r="D523" s="33">
        <v>102.68959</v>
      </c>
      <c r="E523" s="34">
        <v>892982.38324300002</v>
      </c>
      <c r="F523" s="34">
        <v>1881996.8127900001</v>
      </c>
      <c r="G523" s="29" t="s">
        <v>49</v>
      </c>
      <c r="H523" s="29" t="s">
        <v>294</v>
      </c>
      <c r="I523" s="29" t="s">
        <v>295</v>
      </c>
      <c r="J523" s="29" t="s">
        <v>296</v>
      </c>
      <c r="K523" s="29" t="s">
        <v>297</v>
      </c>
      <c r="L523" s="29" t="s">
        <v>298</v>
      </c>
      <c r="M523" s="29" t="s">
        <v>71</v>
      </c>
      <c r="N523" s="29" t="s">
        <v>299</v>
      </c>
      <c r="O523" s="29" t="s">
        <v>300</v>
      </c>
      <c r="P523" s="29" t="s">
        <v>59</v>
      </c>
      <c r="Q523" s="29" t="s">
        <v>489</v>
      </c>
      <c r="R523" s="30" t="str">
        <f t="shared" si="8"/>
        <v>http://maps.google.com/maps?q=16.98862,102.68959</v>
      </c>
    </row>
    <row r="524" spans="1:18" s="28" customFormat="1">
      <c r="A524" s="31">
        <v>45365</v>
      </c>
      <c r="B524" s="32">
        <v>1.41</v>
      </c>
      <c r="C524" s="33">
        <v>19.628689999999999</v>
      </c>
      <c r="D524" s="33">
        <v>100.41701</v>
      </c>
      <c r="E524" s="34">
        <v>648582.91790600005</v>
      </c>
      <c r="F524" s="34">
        <v>2171010.2894600001</v>
      </c>
      <c r="G524" s="29" t="s">
        <v>49</v>
      </c>
      <c r="H524" s="29" t="s">
        <v>292</v>
      </c>
      <c r="I524" s="29" t="s">
        <v>293</v>
      </c>
      <c r="J524" s="29" t="s">
        <v>167</v>
      </c>
      <c r="K524" s="29" t="s">
        <v>53</v>
      </c>
      <c r="L524" s="29" t="s">
        <v>293</v>
      </c>
      <c r="M524" s="29" t="s">
        <v>71</v>
      </c>
      <c r="N524" s="29" t="s">
        <v>56</v>
      </c>
      <c r="O524" s="29" t="s">
        <v>170</v>
      </c>
      <c r="P524" s="29" t="s">
        <v>59</v>
      </c>
      <c r="Q524" s="29" t="s">
        <v>489</v>
      </c>
      <c r="R524" s="30" t="str">
        <f t="shared" si="8"/>
        <v>http://maps.google.com/maps?q=19.62869,100.41701</v>
      </c>
    </row>
    <row r="525" spans="1:18" s="28" customFormat="1">
      <c r="A525" s="31">
        <v>45365</v>
      </c>
      <c r="B525" s="32">
        <v>1.41</v>
      </c>
      <c r="C525" s="33">
        <v>19.63006</v>
      </c>
      <c r="D525" s="33">
        <v>100.41414</v>
      </c>
      <c r="E525" s="34">
        <v>648280.67412800004</v>
      </c>
      <c r="F525" s="34">
        <v>2171159.42484</v>
      </c>
      <c r="G525" s="29" t="s">
        <v>49</v>
      </c>
      <c r="H525" s="29" t="s">
        <v>292</v>
      </c>
      <c r="I525" s="29" t="s">
        <v>293</v>
      </c>
      <c r="J525" s="29" t="s">
        <v>167</v>
      </c>
      <c r="K525" s="29" t="s">
        <v>53</v>
      </c>
      <c r="L525" s="29" t="s">
        <v>293</v>
      </c>
      <c r="M525" s="29" t="s">
        <v>71</v>
      </c>
      <c r="N525" s="29" t="s">
        <v>56</v>
      </c>
      <c r="O525" s="29" t="s">
        <v>170</v>
      </c>
      <c r="P525" s="29" t="s">
        <v>59</v>
      </c>
      <c r="Q525" s="29" t="s">
        <v>489</v>
      </c>
      <c r="R525" s="30" t="str">
        <f t="shared" si="8"/>
        <v>http://maps.google.com/maps?q=19.63006,100.41414</v>
      </c>
    </row>
    <row r="526" spans="1:18" s="28" customFormat="1">
      <c r="A526" s="31">
        <v>45365</v>
      </c>
      <c r="B526" s="32">
        <v>1.41</v>
      </c>
      <c r="C526" s="33">
        <v>19.632349999999999</v>
      </c>
      <c r="D526" s="33">
        <v>100.41759</v>
      </c>
      <c r="E526" s="34">
        <v>648640.37657199998</v>
      </c>
      <c r="F526" s="34">
        <v>2171415.8905400001</v>
      </c>
      <c r="G526" s="29" t="s">
        <v>49</v>
      </c>
      <c r="H526" s="29" t="s">
        <v>292</v>
      </c>
      <c r="I526" s="29" t="s">
        <v>293</v>
      </c>
      <c r="J526" s="29" t="s">
        <v>167</v>
      </c>
      <c r="K526" s="29" t="s">
        <v>53</v>
      </c>
      <c r="L526" s="29" t="s">
        <v>293</v>
      </c>
      <c r="M526" s="29" t="s">
        <v>71</v>
      </c>
      <c r="N526" s="29" t="s">
        <v>56</v>
      </c>
      <c r="O526" s="29" t="s">
        <v>170</v>
      </c>
      <c r="P526" s="29" t="s">
        <v>59</v>
      </c>
      <c r="Q526" s="29" t="s">
        <v>489</v>
      </c>
      <c r="R526" s="30" t="str">
        <f t="shared" si="8"/>
        <v>http://maps.google.com/maps?q=19.63235,100.41759</v>
      </c>
    </row>
    <row r="527" spans="1:18" s="28" customFormat="1">
      <c r="A527" s="31">
        <v>45365</v>
      </c>
      <c r="B527" s="32">
        <v>1.41</v>
      </c>
      <c r="C527" s="33">
        <v>19.643920000000001</v>
      </c>
      <c r="D527" s="33">
        <v>100.41495999999999</v>
      </c>
      <c r="E527" s="34">
        <v>648353.93537800002</v>
      </c>
      <c r="F527" s="34">
        <v>2172694.1882099998</v>
      </c>
      <c r="G527" s="29" t="s">
        <v>49</v>
      </c>
      <c r="H527" s="29" t="s">
        <v>292</v>
      </c>
      <c r="I527" s="29" t="s">
        <v>293</v>
      </c>
      <c r="J527" s="29" t="s">
        <v>167</v>
      </c>
      <c r="K527" s="29" t="s">
        <v>53</v>
      </c>
      <c r="L527" s="29" t="s">
        <v>293</v>
      </c>
      <c r="M527" s="29" t="s">
        <v>71</v>
      </c>
      <c r="N527" s="29" t="s">
        <v>56</v>
      </c>
      <c r="O527" s="29" t="s">
        <v>170</v>
      </c>
      <c r="P527" s="29" t="s">
        <v>59</v>
      </c>
      <c r="Q527" s="29" t="s">
        <v>489</v>
      </c>
      <c r="R527" s="30" t="str">
        <f t="shared" si="8"/>
        <v>http://maps.google.com/maps?q=19.64392,100.41496</v>
      </c>
    </row>
    <row r="528" spans="1:18" s="28" customFormat="1">
      <c r="A528" s="31">
        <v>45365</v>
      </c>
      <c r="B528" s="32">
        <v>1.41</v>
      </c>
      <c r="C528" s="33">
        <v>19.64453</v>
      </c>
      <c r="D528" s="33">
        <v>100.41042</v>
      </c>
      <c r="E528" s="34">
        <v>647877.29730600002</v>
      </c>
      <c r="F528" s="34">
        <v>2172757.75716</v>
      </c>
      <c r="G528" s="29" t="s">
        <v>49</v>
      </c>
      <c r="H528" s="29" t="s">
        <v>292</v>
      </c>
      <c r="I528" s="29" t="s">
        <v>293</v>
      </c>
      <c r="J528" s="29" t="s">
        <v>167</v>
      </c>
      <c r="K528" s="29" t="s">
        <v>53</v>
      </c>
      <c r="L528" s="29" t="s">
        <v>293</v>
      </c>
      <c r="M528" s="29" t="s">
        <v>71</v>
      </c>
      <c r="N528" s="29" t="s">
        <v>56</v>
      </c>
      <c r="O528" s="29" t="s">
        <v>170</v>
      </c>
      <c r="P528" s="29" t="s">
        <v>59</v>
      </c>
      <c r="Q528" s="29" t="s">
        <v>489</v>
      </c>
      <c r="R528" s="30" t="str">
        <f t="shared" si="8"/>
        <v>http://maps.google.com/maps?q=19.64453,100.41042</v>
      </c>
    </row>
    <row r="529" spans="1:18" s="28" customFormat="1">
      <c r="A529" s="31">
        <v>45365</v>
      </c>
      <c r="B529" s="32">
        <v>1.41</v>
      </c>
      <c r="C529" s="33">
        <v>19.64517</v>
      </c>
      <c r="D529" s="33">
        <v>100.40559</v>
      </c>
      <c r="E529" s="34">
        <v>647370.226104</v>
      </c>
      <c r="F529" s="34">
        <v>2172824.4081700002</v>
      </c>
      <c r="G529" s="29" t="s">
        <v>49</v>
      </c>
      <c r="H529" s="29" t="s">
        <v>293</v>
      </c>
      <c r="I529" s="29" t="s">
        <v>293</v>
      </c>
      <c r="J529" s="29" t="s">
        <v>167</v>
      </c>
      <c r="K529" s="29" t="s">
        <v>53</v>
      </c>
      <c r="L529" s="29" t="s">
        <v>293</v>
      </c>
      <c r="M529" s="29" t="s">
        <v>71</v>
      </c>
      <c r="N529" s="29" t="s">
        <v>56</v>
      </c>
      <c r="O529" s="29" t="s">
        <v>170</v>
      </c>
      <c r="P529" s="29" t="s">
        <v>59</v>
      </c>
      <c r="Q529" s="29" t="s">
        <v>489</v>
      </c>
      <c r="R529" s="30" t="str">
        <f t="shared" si="8"/>
        <v>http://maps.google.com/maps?q=19.64517,100.40559</v>
      </c>
    </row>
    <row r="530" spans="1:18" s="28" customFormat="1">
      <c r="A530" s="31">
        <v>45365</v>
      </c>
      <c r="B530" s="32">
        <v>1.41</v>
      </c>
      <c r="C530" s="33">
        <v>19.664670000000001</v>
      </c>
      <c r="D530" s="33">
        <v>100.39981</v>
      </c>
      <c r="E530" s="34">
        <v>646746.38366699999</v>
      </c>
      <c r="F530" s="34">
        <v>2174977.7070800001</v>
      </c>
      <c r="G530" s="29" t="s">
        <v>49</v>
      </c>
      <c r="H530" s="29" t="s">
        <v>293</v>
      </c>
      <c r="I530" s="29" t="s">
        <v>293</v>
      </c>
      <c r="J530" s="29" t="s">
        <v>167</v>
      </c>
      <c r="K530" s="29" t="s">
        <v>53</v>
      </c>
      <c r="L530" s="29" t="s">
        <v>293</v>
      </c>
      <c r="M530" s="29" t="s">
        <v>71</v>
      </c>
      <c r="N530" s="29" t="s">
        <v>56</v>
      </c>
      <c r="O530" s="29" t="s">
        <v>170</v>
      </c>
      <c r="P530" s="29" t="s">
        <v>59</v>
      </c>
      <c r="Q530" s="29" t="s">
        <v>489</v>
      </c>
      <c r="R530" s="30" t="str">
        <f t="shared" si="8"/>
        <v>http://maps.google.com/maps?q=19.66467,100.39981</v>
      </c>
    </row>
    <row r="531" spans="1:18" s="28" customFormat="1">
      <c r="A531" s="31">
        <v>45365</v>
      </c>
      <c r="B531" s="32">
        <v>1.41</v>
      </c>
      <c r="C531" s="33">
        <v>19.672689999999999</v>
      </c>
      <c r="D531" s="33">
        <v>100.39579999999999</v>
      </c>
      <c r="E531" s="34">
        <v>646318.65826499998</v>
      </c>
      <c r="F531" s="34">
        <v>2175861.9200800001</v>
      </c>
      <c r="G531" s="29" t="s">
        <v>49</v>
      </c>
      <c r="H531" s="29" t="s">
        <v>293</v>
      </c>
      <c r="I531" s="29" t="s">
        <v>293</v>
      </c>
      <c r="J531" s="29" t="s">
        <v>167</v>
      </c>
      <c r="K531" s="29" t="s">
        <v>53</v>
      </c>
      <c r="L531" s="29" t="s">
        <v>293</v>
      </c>
      <c r="M531" s="29" t="s">
        <v>71</v>
      </c>
      <c r="N531" s="29" t="s">
        <v>56</v>
      </c>
      <c r="O531" s="29" t="s">
        <v>170</v>
      </c>
      <c r="P531" s="29" t="s">
        <v>59</v>
      </c>
      <c r="Q531" s="29" t="s">
        <v>489</v>
      </c>
      <c r="R531" s="30" t="str">
        <f t="shared" si="8"/>
        <v>http://maps.google.com/maps?q=19.67269,100.3958</v>
      </c>
    </row>
    <row r="532" spans="1:18" s="28" customFormat="1">
      <c r="A532" s="31">
        <v>45365</v>
      </c>
      <c r="B532" s="32">
        <v>1.41</v>
      </c>
      <c r="C532" s="33">
        <v>19.676380000000002</v>
      </c>
      <c r="D532" s="33">
        <v>100.39618</v>
      </c>
      <c r="E532" s="34">
        <v>646355.14761300001</v>
      </c>
      <c r="F532" s="34">
        <v>2176270.66187</v>
      </c>
      <c r="G532" s="29" t="s">
        <v>49</v>
      </c>
      <c r="H532" s="29" t="s">
        <v>293</v>
      </c>
      <c r="I532" s="29" t="s">
        <v>293</v>
      </c>
      <c r="J532" s="29" t="s">
        <v>167</v>
      </c>
      <c r="K532" s="29" t="s">
        <v>53</v>
      </c>
      <c r="L532" s="29" t="s">
        <v>293</v>
      </c>
      <c r="M532" s="29" t="s">
        <v>71</v>
      </c>
      <c r="N532" s="29" t="s">
        <v>56</v>
      </c>
      <c r="O532" s="29" t="s">
        <v>170</v>
      </c>
      <c r="P532" s="29" t="s">
        <v>59</v>
      </c>
      <c r="Q532" s="29" t="s">
        <v>489</v>
      </c>
      <c r="R532" s="30" t="str">
        <f t="shared" si="8"/>
        <v>http://maps.google.com/maps?q=19.67638,100.39618</v>
      </c>
    </row>
    <row r="533" spans="1:18" s="28" customFormat="1">
      <c r="A533" s="31">
        <v>45365</v>
      </c>
      <c r="B533" s="32">
        <v>1.41</v>
      </c>
      <c r="C533" s="33">
        <v>19.678789999999999</v>
      </c>
      <c r="D533" s="33">
        <v>100.40603</v>
      </c>
      <c r="E533" s="34">
        <v>647385.63415299996</v>
      </c>
      <c r="F533" s="34">
        <v>2176545.9100799998</v>
      </c>
      <c r="G533" s="29" t="s">
        <v>49</v>
      </c>
      <c r="H533" s="29" t="s">
        <v>293</v>
      </c>
      <c r="I533" s="29" t="s">
        <v>293</v>
      </c>
      <c r="J533" s="29" t="s">
        <v>167</v>
      </c>
      <c r="K533" s="29" t="s">
        <v>53</v>
      </c>
      <c r="L533" s="29" t="s">
        <v>293</v>
      </c>
      <c r="M533" s="29" t="s">
        <v>71</v>
      </c>
      <c r="N533" s="29" t="s">
        <v>56</v>
      </c>
      <c r="O533" s="29" t="s">
        <v>170</v>
      </c>
      <c r="P533" s="29" t="s">
        <v>59</v>
      </c>
      <c r="Q533" s="29" t="s">
        <v>489</v>
      </c>
      <c r="R533" s="30" t="str">
        <f t="shared" si="8"/>
        <v>http://maps.google.com/maps?q=19.67879,100.40603</v>
      </c>
    </row>
    <row r="534" spans="1:18" s="28" customFormat="1">
      <c r="A534" s="31">
        <v>45365</v>
      </c>
      <c r="B534" s="32">
        <v>1.41</v>
      </c>
      <c r="C534" s="33">
        <v>18.13824</v>
      </c>
      <c r="D534" s="33">
        <v>101.04076000000001</v>
      </c>
      <c r="E534" s="34">
        <v>715908.29281699995</v>
      </c>
      <c r="F534" s="34">
        <v>2006677.37188</v>
      </c>
      <c r="G534" s="29" t="s">
        <v>49</v>
      </c>
      <c r="H534" s="29" t="s">
        <v>289</v>
      </c>
      <c r="I534" s="29" t="s">
        <v>290</v>
      </c>
      <c r="J534" s="29" t="s">
        <v>94</v>
      </c>
      <c r="K534" s="29" t="s">
        <v>53</v>
      </c>
      <c r="L534" s="29" t="s">
        <v>291</v>
      </c>
      <c r="M534" s="29" t="s">
        <v>96</v>
      </c>
      <c r="N534" s="29" t="s">
        <v>56</v>
      </c>
      <c r="O534" s="29" t="s">
        <v>97</v>
      </c>
      <c r="P534" s="29" t="s">
        <v>59</v>
      </c>
      <c r="Q534" s="29" t="s">
        <v>489</v>
      </c>
      <c r="R534" s="30" t="str">
        <f t="shared" si="8"/>
        <v>http://maps.google.com/maps?q=18.13824,101.04076</v>
      </c>
    </row>
    <row r="535" spans="1:18" s="28" customFormat="1">
      <c r="A535" s="31">
        <v>45365</v>
      </c>
      <c r="B535" s="32">
        <v>1.41</v>
      </c>
      <c r="C535" s="33">
        <v>18.159579999999998</v>
      </c>
      <c r="D535" s="33">
        <v>101.12206</v>
      </c>
      <c r="E535" s="34">
        <v>724485.53496199998</v>
      </c>
      <c r="F535" s="34">
        <v>2009137.05051</v>
      </c>
      <c r="G535" s="29" t="s">
        <v>49</v>
      </c>
      <c r="H535" s="29" t="s">
        <v>289</v>
      </c>
      <c r="I535" s="29" t="s">
        <v>290</v>
      </c>
      <c r="J535" s="29" t="s">
        <v>94</v>
      </c>
      <c r="K535" s="29" t="s">
        <v>53</v>
      </c>
      <c r="L535" s="29" t="s">
        <v>291</v>
      </c>
      <c r="M535" s="29" t="s">
        <v>96</v>
      </c>
      <c r="N535" s="29" t="s">
        <v>56</v>
      </c>
      <c r="O535" s="29" t="s">
        <v>97</v>
      </c>
      <c r="P535" s="29" t="s">
        <v>59</v>
      </c>
      <c r="Q535" s="29" t="s">
        <v>489</v>
      </c>
      <c r="R535" s="30" t="str">
        <f t="shared" si="8"/>
        <v>http://maps.google.com/maps?q=18.15958,101.12206</v>
      </c>
    </row>
    <row r="536" spans="1:18" s="28" customFormat="1">
      <c r="A536" s="31">
        <v>45365</v>
      </c>
      <c r="B536" s="32">
        <v>1.41</v>
      </c>
      <c r="C536" s="33">
        <v>18.16714</v>
      </c>
      <c r="D536" s="33">
        <v>101.11911000000001</v>
      </c>
      <c r="E536" s="34">
        <v>724163.69565400004</v>
      </c>
      <c r="F536" s="34">
        <v>2009970.33513</v>
      </c>
      <c r="G536" s="29" t="s">
        <v>49</v>
      </c>
      <c r="H536" s="29" t="s">
        <v>289</v>
      </c>
      <c r="I536" s="29" t="s">
        <v>290</v>
      </c>
      <c r="J536" s="29" t="s">
        <v>94</v>
      </c>
      <c r="K536" s="29" t="s">
        <v>53</v>
      </c>
      <c r="L536" s="29" t="s">
        <v>291</v>
      </c>
      <c r="M536" s="29" t="s">
        <v>96</v>
      </c>
      <c r="N536" s="29" t="s">
        <v>56</v>
      </c>
      <c r="O536" s="29" t="s">
        <v>97</v>
      </c>
      <c r="P536" s="29" t="s">
        <v>59</v>
      </c>
      <c r="Q536" s="29" t="s">
        <v>489</v>
      </c>
      <c r="R536" s="30" t="str">
        <f t="shared" si="8"/>
        <v>http://maps.google.com/maps?q=18.16714,101.11911</v>
      </c>
    </row>
    <row r="537" spans="1:18" s="28" customFormat="1">
      <c r="A537" s="31">
        <v>45365</v>
      </c>
      <c r="B537" s="32">
        <v>1.41</v>
      </c>
      <c r="C537" s="33">
        <v>18.168310000000002</v>
      </c>
      <c r="D537" s="33">
        <v>101.13585999999999</v>
      </c>
      <c r="E537" s="34">
        <v>725934.70125499996</v>
      </c>
      <c r="F537" s="34">
        <v>2010120.3850400001</v>
      </c>
      <c r="G537" s="29" t="s">
        <v>49</v>
      </c>
      <c r="H537" s="29" t="s">
        <v>289</v>
      </c>
      <c r="I537" s="29" t="s">
        <v>290</v>
      </c>
      <c r="J537" s="29" t="s">
        <v>94</v>
      </c>
      <c r="K537" s="29" t="s">
        <v>53</v>
      </c>
      <c r="L537" s="29" t="s">
        <v>291</v>
      </c>
      <c r="M537" s="29" t="s">
        <v>96</v>
      </c>
      <c r="N537" s="29" t="s">
        <v>56</v>
      </c>
      <c r="O537" s="29" t="s">
        <v>97</v>
      </c>
      <c r="P537" s="29" t="s">
        <v>59</v>
      </c>
      <c r="Q537" s="29" t="s">
        <v>489</v>
      </c>
      <c r="R537" s="30" t="str">
        <f t="shared" si="8"/>
        <v>http://maps.google.com/maps?q=18.16831,101.13586</v>
      </c>
    </row>
    <row r="538" spans="1:18" s="28" customFormat="1">
      <c r="A538" s="31">
        <v>45365</v>
      </c>
      <c r="B538" s="32">
        <v>1.41</v>
      </c>
      <c r="C538" s="33">
        <v>18.099080000000001</v>
      </c>
      <c r="D538" s="33">
        <v>100.91355</v>
      </c>
      <c r="E538" s="34">
        <v>702490.57036200003</v>
      </c>
      <c r="F538" s="34">
        <v>2002198.1611800001</v>
      </c>
      <c r="G538" s="29" t="s">
        <v>49</v>
      </c>
      <c r="H538" s="29" t="s">
        <v>287</v>
      </c>
      <c r="I538" s="29" t="s">
        <v>287</v>
      </c>
      <c r="J538" s="29" t="s">
        <v>94</v>
      </c>
      <c r="K538" s="29" t="s">
        <v>53</v>
      </c>
      <c r="L538" s="29" t="s">
        <v>288</v>
      </c>
      <c r="M538" s="29" t="s">
        <v>64</v>
      </c>
      <c r="N538" s="29" t="s">
        <v>56</v>
      </c>
      <c r="O538" s="29" t="s">
        <v>97</v>
      </c>
      <c r="P538" s="29" t="s">
        <v>59</v>
      </c>
      <c r="Q538" s="29" t="s">
        <v>489</v>
      </c>
      <c r="R538" s="30" t="str">
        <f t="shared" si="8"/>
        <v>http://maps.google.com/maps?q=18.09908,100.91355</v>
      </c>
    </row>
    <row r="539" spans="1:18" s="28" customFormat="1">
      <c r="A539" s="31">
        <v>45365</v>
      </c>
      <c r="B539" s="32">
        <v>1.41</v>
      </c>
      <c r="C539" s="33">
        <v>18.102589999999999</v>
      </c>
      <c r="D539" s="33">
        <v>100.91421</v>
      </c>
      <c r="E539" s="34">
        <v>702556.39796500001</v>
      </c>
      <c r="F539" s="34">
        <v>2002587.39937</v>
      </c>
      <c r="G539" s="29" t="s">
        <v>49</v>
      </c>
      <c r="H539" s="29" t="s">
        <v>287</v>
      </c>
      <c r="I539" s="29" t="s">
        <v>287</v>
      </c>
      <c r="J539" s="29" t="s">
        <v>94</v>
      </c>
      <c r="K539" s="29" t="s">
        <v>53</v>
      </c>
      <c r="L539" s="29" t="s">
        <v>288</v>
      </c>
      <c r="M539" s="29" t="s">
        <v>64</v>
      </c>
      <c r="N539" s="29" t="s">
        <v>56</v>
      </c>
      <c r="O539" s="29" t="s">
        <v>97</v>
      </c>
      <c r="P539" s="29" t="s">
        <v>59</v>
      </c>
      <c r="Q539" s="29" t="s">
        <v>489</v>
      </c>
      <c r="R539" s="30" t="str">
        <f t="shared" si="8"/>
        <v>http://maps.google.com/maps?q=18.10259,100.91421</v>
      </c>
    </row>
    <row r="540" spans="1:18" s="28" customFormat="1">
      <c r="A540" s="31">
        <v>45365</v>
      </c>
      <c r="B540" s="32">
        <v>1.41</v>
      </c>
      <c r="C540" s="33">
        <v>18.10267</v>
      </c>
      <c r="D540" s="33">
        <v>100.93886999999999</v>
      </c>
      <c r="E540" s="34">
        <v>705166.561904</v>
      </c>
      <c r="F540" s="34">
        <v>2002623.5363</v>
      </c>
      <c r="G540" s="29" t="s">
        <v>49</v>
      </c>
      <c r="H540" s="29" t="s">
        <v>287</v>
      </c>
      <c r="I540" s="29" t="s">
        <v>287</v>
      </c>
      <c r="J540" s="29" t="s">
        <v>94</v>
      </c>
      <c r="K540" s="29" t="s">
        <v>53</v>
      </c>
      <c r="L540" s="29" t="s">
        <v>288</v>
      </c>
      <c r="M540" s="29" t="s">
        <v>64</v>
      </c>
      <c r="N540" s="29" t="s">
        <v>56</v>
      </c>
      <c r="O540" s="29" t="s">
        <v>97</v>
      </c>
      <c r="P540" s="29" t="s">
        <v>59</v>
      </c>
      <c r="Q540" s="29" t="s">
        <v>489</v>
      </c>
      <c r="R540" s="30" t="str">
        <f t="shared" si="8"/>
        <v>http://maps.google.com/maps?q=18.10267,100.93887</v>
      </c>
    </row>
    <row r="541" spans="1:18" s="28" customFormat="1">
      <c r="A541" s="31">
        <v>45365</v>
      </c>
      <c r="B541" s="32">
        <v>1.41</v>
      </c>
      <c r="C541" s="33">
        <v>18.10324</v>
      </c>
      <c r="D541" s="33">
        <v>100.93483999999999</v>
      </c>
      <c r="E541" s="34">
        <v>704739.32285200001</v>
      </c>
      <c r="F541" s="34">
        <v>2002682.14638</v>
      </c>
      <c r="G541" s="29" t="s">
        <v>49</v>
      </c>
      <c r="H541" s="29" t="s">
        <v>287</v>
      </c>
      <c r="I541" s="29" t="s">
        <v>287</v>
      </c>
      <c r="J541" s="29" t="s">
        <v>94</v>
      </c>
      <c r="K541" s="29" t="s">
        <v>53</v>
      </c>
      <c r="L541" s="29" t="s">
        <v>288</v>
      </c>
      <c r="M541" s="29" t="s">
        <v>64</v>
      </c>
      <c r="N541" s="29" t="s">
        <v>56</v>
      </c>
      <c r="O541" s="29" t="s">
        <v>97</v>
      </c>
      <c r="P541" s="29" t="s">
        <v>59</v>
      </c>
      <c r="Q541" s="29" t="s">
        <v>489</v>
      </c>
      <c r="R541" s="30" t="str">
        <f t="shared" si="8"/>
        <v>http://maps.google.com/maps?q=18.10324,100.93484</v>
      </c>
    </row>
    <row r="542" spans="1:18" s="28" customFormat="1">
      <c r="A542" s="31">
        <v>45365</v>
      </c>
      <c r="B542" s="32">
        <v>1.41</v>
      </c>
      <c r="C542" s="33">
        <v>18.104379999999999</v>
      </c>
      <c r="D542" s="33">
        <v>100.92683</v>
      </c>
      <c r="E542" s="34">
        <v>703890.14788599999</v>
      </c>
      <c r="F542" s="34">
        <v>2002799.44918</v>
      </c>
      <c r="G542" s="29" t="s">
        <v>49</v>
      </c>
      <c r="H542" s="29" t="s">
        <v>287</v>
      </c>
      <c r="I542" s="29" t="s">
        <v>287</v>
      </c>
      <c r="J542" s="29" t="s">
        <v>94</v>
      </c>
      <c r="K542" s="29" t="s">
        <v>53</v>
      </c>
      <c r="L542" s="29" t="s">
        <v>288</v>
      </c>
      <c r="M542" s="29" t="s">
        <v>64</v>
      </c>
      <c r="N542" s="29" t="s">
        <v>56</v>
      </c>
      <c r="O542" s="29" t="s">
        <v>97</v>
      </c>
      <c r="P542" s="29" t="s">
        <v>59</v>
      </c>
      <c r="Q542" s="29" t="s">
        <v>489</v>
      </c>
      <c r="R542" s="30" t="str">
        <f t="shared" si="8"/>
        <v>http://maps.google.com/maps?q=18.10438,100.92683</v>
      </c>
    </row>
    <row r="543" spans="1:18" s="28" customFormat="1">
      <c r="A543" s="31">
        <v>45365</v>
      </c>
      <c r="B543" s="32">
        <v>1.41</v>
      </c>
      <c r="C543" s="33">
        <v>18.110700000000001</v>
      </c>
      <c r="D543" s="33">
        <v>100.88254000000001</v>
      </c>
      <c r="E543" s="34">
        <v>699195.00845600001</v>
      </c>
      <c r="F543" s="34">
        <v>2003450.53764</v>
      </c>
      <c r="G543" s="29" t="s">
        <v>49</v>
      </c>
      <c r="H543" s="29" t="s">
        <v>287</v>
      </c>
      <c r="I543" s="29" t="s">
        <v>287</v>
      </c>
      <c r="J543" s="29" t="s">
        <v>94</v>
      </c>
      <c r="K543" s="29" t="s">
        <v>53</v>
      </c>
      <c r="L543" s="29" t="s">
        <v>288</v>
      </c>
      <c r="M543" s="29" t="s">
        <v>64</v>
      </c>
      <c r="N543" s="29" t="s">
        <v>56</v>
      </c>
      <c r="O543" s="29" t="s">
        <v>97</v>
      </c>
      <c r="P543" s="29" t="s">
        <v>59</v>
      </c>
      <c r="Q543" s="29" t="s">
        <v>489</v>
      </c>
      <c r="R543" s="30" t="str">
        <f t="shared" si="8"/>
        <v>http://maps.google.com/maps?q=18.1107,100.88254</v>
      </c>
    </row>
    <row r="544" spans="1:18" s="28" customFormat="1">
      <c r="A544" s="31">
        <v>45365</v>
      </c>
      <c r="B544" s="32">
        <v>1.41</v>
      </c>
      <c r="C544" s="33">
        <v>18.1142</v>
      </c>
      <c r="D544" s="33">
        <v>100.88323</v>
      </c>
      <c r="E544" s="34">
        <v>699264.07995799999</v>
      </c>
      <c r="F544" s="34">
        <v>2003838.68481</v>
      </c>
      <c r="G544" s="29" t="s">
        <v>49</v>
      </c>
      <c r="H544" s="29" t="s">
        <v>287</v>
      </c>
      <c r="I544" s="29" t="s">
        <v>287</v>
      </c>
      <c r="J544" s="29" t="s">
        <v>94</v>
      </c>
      <c r="K544" s="29" t="s">
        <v>53</v>
      </c>
      <c r="L544" s="29" t="s">
        <v>288</v>
      </c>
      <c r="M544" s="29" t="s">
        <v>64</v>
      </c>
      <c r="N544" s="29" t="s">
        <v>56</v>
      </c>
      <c r="O544" s="29" t="s">
        <v>97</v>
      </c>
      <c r="P544" s="29" t="s">
        <v>59</v>
      </c>
      <c r="Q544" s="29" t="s">
        <v>489</v>
      </c>
      <c r="R544" s="30" t="str">
        <f t="shared" si="8"/>
        <v>http://maps.google.com/maps?q=18.1142,100.88323</v>
      </c>
    </row>
    <row r="545" spans="1:18" s="28" customFormat="1">
      <c r="A545" s="31">
        <v>45365</v>
      </c>
      <c r="B545" s="32">
        <v>1.41</v>
      </c>
      <c r="C545" s="33">
        <v>18.11478</v>
      </c>
      <c r="D545" s="33">
        <v>100.87918000000001</v>
      </c>
      <c r="E545" s="34">
        <v>698834.77066100005</v>
      </c>
      <c r="F545" s="34">
        <v>2003898.5051500001</v>
      </c>
      <c r="G545" s="29" t="s">
        <v>49</v>
      </c>
      <c r="H545" s="29" t="s">
        <v>287</v>
      </c>
      <c r="I545" s="29" t="s">
        <v>287</v>
      </c>
      <c r="J545" s="29" t="s">
        <v>94</v>
      </c>
      <c r="K545" s="29" t="s">
        <v>53</v>
      </c>
      <c r="L545" s="29" t="s">
        <v>288</v>
      </c>
      <c r="M545" s="29" t="s">
        <v>64</v>
      </c>
      <c r="N545" s="29" t="s">
        <v>56</v>
      </c>
      <c r="O545" s="29" t="s">
        <v>97</v>
      </c>
      <c r="P545" s="29" t="s">
        <v>59</v>
      </c>
      <c r="Q545" s="29" t="s">
        <v>489</v>
      </c>
      <c r="R545" s="30" t="str">
        <f t="shared" si="8"/>
        <v>http://maps.google.com/maps?q=18.11478,100.87918</v>
      </c>
    </row>
    <row r="546" spans="1:18" s="28" customFormat="1">
      <c r="A546" s="31">
        <v>45365</v>
      </c>
      <c r="B546" s="32">
        <v>1.41</v>
      </c>
      <c r="C546" s="33">
        <v>18.118279999999999</v>
      </c>
      <c r="D546" s="33">
        <v>100.87988</v>
      </c>
      <c r="E546" s="34">
        <v>698904.90495</v>
      </c>
      <c r="F546" s="34">
        <v>2004286.6614699999</v>
      </c>
      <c r="G546" s="29" t="s">
        <v>49</v>
      </c>
      <c r="H546" s="29" t="s">
        <v>287</v>
      </c>
      <c r="I546" s="29" t="s">
        <v>287</v>
      </c>
      <c r="J546" s="29" t="s">
        <v>94</v>
      </c>
      <c r="K546" s="29" t="s">
        <v>53</v>
      </c>
      <c r="L546" s="29" t="s">
        <v>288</v>
      </c>
      <c r="M546" s="29" t="s">
        <v>64</v>
      </c>
      <c r="N546" s="29" t="s">
        <v>56</v>
      </c>
      <c r="O546" s="29" t="s">
        <v>97</v>
      </c>
      <c r="P546" s="29" t="s">
        <v>59</v>
      </c>
      <c r="Q546" s="29" t="s">
        <v>489</v>
      </c>
      <c r="R546" s="30" t="str">
        <f t="shared" si="8"/>
        <v>http://maps.google.com/maps?q=18.11828,100.87988</v>
      </c>
    </row>
    <row r="547" spans="1:18" s="28" customFormat="1">
      <c r="A547" s="31">
        <v>45365</v>
      </c>
      <c r="B547" s="32">
        <v>1.41</v>
      </c>
      <c r="C547" s="33">
        <v>18.558769999999999</v>
      </c>
      <c r="D547" s="33">
        <v>99.186260000000004</v>
      </c>
      <c r="E547" s="34">
        <v>519654.96415399999</v>
      </c>
      <c r="F547" s="34">
        <v>2052017.6494199999</v>
      </c>
      <c r="G547" s="29" t="s">
        <v>49</v>
      </c>
      <c r="H547" s="29" t="s">
        <v>279</v>
      </c>
      <c r="I547" s="29" t="s">
        <v>280</v>
      </c>
      <c r="J547" s="29" t="s">
        <v>270</v>
      </c>
      <c r="K547" s="29" t="s">
        <v>53</v>
      </c>
      <c r="L547" s="29" t="s">
        <v>281</v>
      </c>
      <c r="M547" s="29" t="s">
        <v>71</v>
      </c>
      <c r="N547" s="29" t="s">
        <v>282</v>
      </c>
      <c r="O547" s="29" t="s">
        <v>57</v>
      </c>
      <c r="P547" s="29" t="s">
        <v>59</v>
      </c>
      <c r="Q547" s="29" t="s">
        <v>489</v>
      </c>
      <c r="R547" s="30" t="str">
        <f t="shared" si="8"/>
        <v>http://maps.google.com/maps?q=18.55877,99.18626</v>
      </c>
    </row>
    <row r="548" spans="1:18" s="28" customFormat="1">
      <c r="A548" s="31">
        <v>45365</v>
      </c>
      <c r="B548" s="32">
        <v>1.41</v>
      </c>
      <c r="C548" s="33">
        <v>18.570049999999998</v>
      </c>
      <c r="D548" s="33">
        <v>99.160709999999995</v>
      </c>
      <c r="E548" s="34">
        <v>516957.69653999998</v>
      </c>
      <c r="F548" s="34">
        <v>2053263.10403</v>
      </c>
      <c r="G548" s="29" t="s">
        <v>49</v>
      </c>
      <c r="H548" s="29" t="s">
        <v>279</v>
      </c>
      <c r="I548" s="29" t="s">
        <v>280</v>
      </c>
      <c r="J548" s="29" t="s">
        <v>270</v>
      </c>
      <c r="K548" s="29" t="s">
        <v>53</v>
      </c>
      <c r="L548" s="29" t="s">
        <v>281</v>
      </c>
      <c r="M548" s="29" t="s">
        <v>71</v>
      </c>
      <c r="N548" s="29" t="s">
        <v>282</v>
      </c>
      <c r="O548" s="29" t="s">
        <v>57</v>
      </c>
      <c r="P548" s="29" t="s">
        <v>59</v>
      </c>
      <c r="Q548" s="29" t="s">
        <v>489</v>
      </c>
      <c r="R548" s="30" t="str">
        <f t="shared" si="8"/>
        <v>http://maps.google.com/maps?q=18.57005,99.16071</v>
      </c>
    </row>
    <row r="549" spans="1:18" s="28" customFormat="1">
      <c r="A549" s="31">
        <v>45365</v>
      </c>
      <c r="B549" s="32">
        <v>1.41</v>
      </c>
      <c r="C549" s="33">
        <v>18.572569999999999</v>
      </c>
      <c r="D549" s="33">
        <v>99.171549999999996</v>
      </c>
      <c r="E549" s="34">
        <v>518101.24161000003</v>
      </c>
      <c r="F549" s="34">
        <v>2053542.9808799999</v>
      </c>
      <c r="G549" s="29" t="s">
        <v>49</v>
      </c>
      <c r="H549" s="29" t="s">
        <v>279</v>
      </c>
      <c r="I549" s="29" t="s">
        <v>280</v>
      </c>
      <c r="J549" s="29" t="s">
        <v>270</v>
      </c>
      <c r="K549" s="29" t="s">
        <v>53</v>
      </c>
      <c r="L549" s="29" t="s">
        <v>281</v>
      </c>
      <c r="M549" s="29" t="s">
        <v>71</v>
      </c>
      <c r="N549" s="29" t="s">
        <v>282</v>
      </c>
      <c r="O549" s="29" t="s">
        <v>57</v>
      </c>
      <c r="P549" s="29" t="s">
        <v>59</v>
      </c>
      <c r="Q549" s="29" t="s">
        <v>489</v>
      </c>
      <c r="R549" s="30" t="str">
        <f t="shared" si="8"/>
        <v>http://maps.google.com/maps?q=18.57257,99.17155</v>
      </c>
    </row>
    <row r="550" spans="1:18" s="28" customFormat="1">
      <c r="A550" s="31">
        <v>45365</v>
      </c>
      <c r="B550" s="32">
        <v>1.41</v>
      </c>
      <c r="C550" s="33">
        <v>18.933990000000001</v>
      </c>
      <c r="D550" s="33">
        <v>99.148099999999999</v>
      </c>
      <c r="E550" s="34">
        <v>515593.65900500002</v>
      </c>
      <c r="F550" s="34">
        <v>2093530.1563500001</v>
      </c>
      <c r="G550" s="29" t="s">
        <v>49</v>
      </c>
      <c r="H550" s="29" t="s">
        <v>283</v>
      </c>
      <c r="I550" s="29" t="s">
        <v>284</v>
      </c>
      <c r="J550" s="29" t="s">
        <v>52</v>
      </c>
      <c r="K550" s="29" t="s">
        <v>53</v>
      </c>
      <c r="L550" s="29" t="s">
        <v>281</v>
      </c>
      <c r="M550" s="29" t="s">
        <v>71</v>
      </c>
      <c r="N550" s="29" t="s">
        <v>285</v>
      </c>
      <c r="O550" s="29" t="s">
        <v>57</v>
      </c>
      <c r="P550" s="29" t="s">
        <v>59</v>
      </c>
      <c r="Q550" s="29" t="s">
        <v>489</v>
      </c>
      <c r="R550" s="30" t="str">
        <f t="shared" si="8"/>
        <v>http://maps.google.com/maps?q=18.93399,99.1481</v>
      </c>
    </row>
    <row r="551" spans="1:18" s="28" customFormat="1">
      <c r="A551" s="31">
        <v>45365</v>
      </c>
      <c r="B551" s="32">
        <v>1.41</v>
      </c>
      <c r="C551" s="33">
        <v>18.934280000000001</v>
      </c>
      <c r="D551" s="33">
        <v>99.146690000000007</v>
      </c>
      <c r="E551" s="34">
        <v>515445.17119000002</v>
      </c>
      <c r="F551" s="34">
        <v>2093562.12014</v>
      </c>
      <c r="G551" s="29" t="s">
        <v>49</v>
      </c>
      <c r="H551" s="29" t="s">
        <v>283</v>
      </c>
      <c r="I551" s="29" t="s">
        <v>284</v>
      </c>
      <c r="J551" s="29" t="s">
        <v>52</v>
      </c>
      <c r="K551" s="29" t="s">
        <v>53</v>
      </c>
      <c r="L551" s="29" t="s">
        <v>281</v>
      </c>
      <c r="M551" s="29" t="s">
        <v>71</v>
      </c>
      <c r="N551" s="29" t="s">
        <v>285</v>
      </c>
      <c r="O551" s="29" t="s">
        <v>57</v>
      </c>
      <c r="P551" s="29" t="s">
        <v>59</v>
      </c>
      <c r="Q551" s="29" t="s">
        <v>489</v>
      </c>
      <c r="R551" s="30" t="str">
        <f t="shared" si="8"/>
        <v>http://maps.google.com/maps?q=18.93428,99.14669</v>
      </c>
    </row>
    <row r="552" spans="1:18" s="28" customFormat="1">
      <c r="A552" s="31">
        <v>45365</v>
      </c>
      <c r="B552" s="32">
        <v>1.41</v>
      </c>
      <c r="C552" s="33">
        <v>18.96163</v>
      </c>
      <c r="D552" s="33">
        <v>99.210949999999997</v>
      </c>
      <c r="E552" s="34">
        <v>522207.588644</v>
      </c>
      <c r="F552" s="34">
        <v>2096595.1886700001</v>
      </c>
      <c r="G552" s="29" t="s">
        <v>49</v>
      </c>
      <c r="H552" s="29" t="s">
        <v>283</v>
      </c>
      <c r="I552" s="29" t="s">
        <v>284</v>
      </c>
      <c r="J552" s="29" t="s">
        <v>52</v>
      </c>
      <c r="K552" s="29" t="s">
        <v>53</v>
      </c>
      <c r="L552" s="29" t="s">
        <v>281</v>
      </c>
      <c r="M552" s="29" t="s">
        <v>71</v>
      </c>
      <c r="N552" s="29" t="s">
        <v>285</v>
      </c>
      <c r="O552" s="29" t="s">
        <v>57</v>
      </c>
      <c r="P552" s="29" t="s">
        <v>59</v>
      </c>
      <c r="Q552" s="29" t="s">
        <v>489</v>
      </c>
      <c r="R552" s="30" t="str">
        <f t="shared" si="8"/>
        <v>http://maps.google.com/maps?q=18.96163,99.21095</v>
      </c>
    </row>
    <row r="553" spans="1:18" s="28" customFormat="1">
      <c r="A553" s="31">
        <v>45365</v>
      </c>
      <c r="B553" s="32">
        <v>1.41</v>
      </c>
      <c r="C553" s="33">
        <v>18.977070000000001</v>
      </c>
      <c r="D553" s="33">
        <v>99.244280000000003</v>
      </c>
      <c r="E553" s="34">
        <v>525714.02515799995</v>
      </c>
      <c r="F553" s="34">
        <v>2098308.1266299998</v>
      </c>
      <c r="G553" s="29" t="s">
        <v>49</v>
      </c>
      <c r="H553" s="29" t="s">
        <v>286</v>
      </c>
      <c r="I553" s="29" t="s">
        <v>284</v>
      </c>
      <c r="J553" s="29" t="s">
        <v>52</v>
      </c>
      <c r="K553" s="29" t="s">
        <v>53</v>
      </c>
      <c r="L553" s="29" t="s">
        <v>281</v>
      </c>
      <c r="M553" s="29" t="s">
        <v>71</v>
      </c>
      <c r="N553" s="29" t="s">
        <v>285</v>
      </c>
      <c r="O553" s="29" t="s">
        <v>57</v>
      </c>
      <c r="P553" s="29" t="s">
        <v>59</v>
      </c>
      <c r="Q553" s="29" t="s">
        <v>489</v>
      </c>
      <c r="R553" s="30" t="str">
        <f t="shared" si="8"/>
        <v>http://maps.google.com/maps?q=18.97707,99.24428</v>
      </c>
    </row>
    <row r="554" spans="1:18" s="28" customFormat="1">
      <c r="A554" s="31">
        <v>45365</v>
      </c>
      <c r="B554" s="32">
        <v>1.41</v>
      </c>
      <c r="C554" s="33">
        <v>18.97775</v>
      </c>
      <c r="D554" s="33">
        <v>99.239130000000003</v>
      </c>
      <c r="E554" s="34">
        <v>525171.80806099996</v>
      </c>
      <c r="F554" s="34">
        <v>2098382.6237699999</v>
      </c>
      <c r="G554" s="29" t="s">
        <v>49</v>
      </c>
      <c r="H554" s="29" t="s">
        <v>286</v>
      </c>
      <c r="I554" s="29" t="s">
        <v>284</v>
      </c>
      <c r="J554" s="29" t="s">
        <v>52</v>
      </c>
      <c r="K554" s="29" t="s">
        <v>53</v>
      </c>
      <c r="L554" s="29" t="s">
        <v>281</v>
      </c>
      <c r="M554" s="29" t="s">
        <v>71</v>
      </c>
      <c r="N554" s="29" t="s">
        <v>285</v>
      </c>
      <c r="O554" s="29" t="s">
        <v>57</v>
      </c>
      <c r="P554" s="29" t="s">
        <v>59</v>
      </c>
      <c r="Q554" s="29" t="s">
        <v>489</v>
      </c>
      <c r="R554" s="30" t="str">
        <f t="shared" si="8"/>
        <v>http://maps.google.com/maps?q=18.97775,99.23913</v>
      </c>
    </row>
    <row r="555" spans="1:18" s="28" customFormat="1">
      <c r="A555" s="31">
        <v>45365</v>
      </c>
      <c r="B555" s="32">
        <v>1.41</v>
      </c>
      <c r="C555" s="33">
        <v>17.054300000000001</v>
      </c>
      <c r="D555" s="33">
        <v>98.793909999999997</v>
      </c>
      <c r="E555" s="34">
        <v>478069.40096200001</v>
      </c>
      <c r="F555" s="34">
        <v>1885573.5559799999</v>
      </c>
      <c r="G555" s="29" t="s">
        <v>49</v>
      </c>
      <c r="H555" s="29" t="s">
        <v>275</v>
      </c>
      <c r="I555" s="29" t="s">
        <v>276</v>
      </c>
      <c r="J555" s="29" t="s">
        <v>63</v>
      </c>
      <c r="K555" s="29" t="s">
        <v>53</v>
      </c>
      <c r="L555" s="29" t="s">
        <v>277</v>
      </c>
      <c r="M555" s="29" t="s">
        <v>64</v>
      </c>
      <c r="N555" s="29" t="s">
        <v>56</v>
      </c>
      <c r="O555" s="29" t="s">
        <v>65</v>
      </c>
      <c r="P555" s="29" t="s">
        <v>59</v>
      </c>
      <c r="Q555" s="29" t="s">
        <v>489</v>
      </c>
      <c r="R555" s="30" t="str">
        <f t="shared" si="8"/>
        <v>http://maps.google.com/maps?q=17.0543,98.79391</v>
      </c>
    </row>
    <row r="556" spans="1:18" s="28" customFormat="1">
      <c r="A556" s="31">
        <v>45365</v>
      </c>
      <c r="B556" s="32">
        <v>1.41</v>
      </c>
      <c r="C556" s="33">
        <v>17.05434</v>
      </c>
      <c r="D556" s="33">
        <v>98.795320000000004</v>
      </c>
      <c r="E556" s="34">
        <v>478219.44807799999</v>
      </c>
      <c r="F556" s="34">
        <v>1885577.82329</v>
      </c>
      <c r="G556" s="29" t="s">
        <v>49</v>
      </c>
      <c r="H556" s="29" t="s">
        <v>275</v>
      </c>
      <c r="I556" s="29" t="s">
        <v>276</v>
      </c>
      <c r="J556" s="29" t="s">
        <v>63</v>
      </c>
      <c r="K556" s="29" t="s">
        <v>53</v>
      </c>
      <c r="L556" s="29" t="s">
        <v>277</v>
      </c>
      <c r="M556" s="29" t="s">
        <v>64</v>
      </c>
      <c r="N556" s="29" t="s">
        <v>56</v>
      </c>
      <c r="O556" s="29" t="s">
        <v>65</v>
      </c>
      <c r="P556" s="29" t="s">
        <v>59</v>
      </c>
      <c r="Q556" s="29" t="s">
        <v>489</v>
      </c>
      <c r="R556" s="30" t="str">
        <f t="shared" si="8"/>
        <v>http://maps.google.com/maps?q=17.05434,98.79532</v>
      </c>
    </row>
    <row r="557" spans="1:18" s="28" customFormat="1">
      <c r="A557" s="31">
        <v>45365</v>
      </c>
      <c r="B557" s="32">
        <v>1.41</v>
      </c>
      <c r="C557" s="33">
        <v>17.160399999999999</v>
      </c>
      <c r="D557" s="33">
        <v>98.715360000000004</v>
      </c>
      <c r="E557" s="34">
        <v>469727.78488799999</v>
      </c>
      <c r="F557" s="34">
        <v>1897321.6100399999</v>
      </c>
      <c r="G557" s="29" t="s">
        <v>49</v>
      </c>
      <c r="H557" s="29" t="s">
        <v>277</v>
      </c>
      <c r="I557" s="29" t="s">
        <v>276</v>
      </c>
      <c r="J557" s="29" t="s">
        <v>63</v>
      </c>
      <c r="K557" s="29" t="s">
        <v>53</v>
      </c>
      <c r="L557" s="29" t="s">
        <v>277</v>
      </c>
      <c r="M557" s="29" t="s">
        <v>64</v>
      </c>
      <c r="N557" s="29" t="s">
        <v>56</v>
      </c>
      <c r="O557" s="29" t="s">
        <v>65</v>
      </c>
      <c r="P557" s="29" t="s">
        <v>59</v>
      </c>
      <c r="Q557" s="29" t="s">
        <v>489</v>
      </c>
      <c r="R557" s="30" t="str">
        <f t="shared" si="8"/>
        <v>http://maps.google.com/maps?q=17.1604,98.71536</v>
      </c>
    </row>
    <row r="558" spans="1:18" s="28" customFormat="1">
      <c r="A558" s="31">
        <v>45365</v>
      </c>
      <c r="B558" s="32">
        <v>1.41</v>
      </c>
      <c r="C558" s="33">
        <v>17.19942</v>
      </c>
      <c r="D558" s="33">
        <v>98.691329999999994</v>
      </c>
      <c r="E558" s="34">
        <v>467178.98032799998</v>
      </c>
      <c r="F558" s="34">
        <v>1901642.22988</v>
      </c>
      <c r="G558" s="29" t="s">
        <v>49</v>
      </c>
      <c r="H558" s="29" t="s">
        <v>87</v>
      </c>
      <c r="I558" s="29" t="s">
        <v>88</v>
      </c>
      <c r="J558" s="29" t="s">
        <v>63</v>
      </c>
      <c r="K558" s="29" t="s">
        <v>53</v>
      </c>
      <c r="L558" s="29" t="s">
        <v>277</v>
      </c>
      <c r="M558" s="29" t="s">
        <v>64</v>
      </c>
      <c r="N558" s="29" t="s">
        <v>56</v>
      </c>
      <c r="O558" s="29" t="s">
        <v>65</v>
      </c>
      <c r="P558" s="29" t="s">
        <v>59</v>
      </c>
      <c r="Q558" s="29" t="s">
        <v>489</v>
      </c>
      <c r="R558" s="30" t="str">
        <f t="shared" si="8"/>
        <v>http://maps.google.com/maps?q=17.19942,98.69133</v>
      </c>
    </row>
    <row r="559" spans="1:18" s="28" customFormat="1">
      <c r="A559" s="31">
        <v>45365</v>
      </c>
      <c r="B559" s="32">
        <v>1.41</v>
      </c>
      <c r="C559" s="33">
        <v>17.206569999999999</v>
      </c>
      <c r="D559" s="33">
        <v>98.697680000000005</v>
      </c>
      <c r="E559" s="34">
        <v>467855.41834400001</v>
      </c>
      <c r="F559" s="34">
        <v>1902432.15897</v>
      </c>
      <c r="G559" s="29" t="s">
        <v>49</v>
      </c>
      <c r="H559" s="29" t="s">
        <v>87</v>
      </c>
      <c r="I559" s="29" t="s">
        <v>88</v>
      </c>
      <c r="J559" s="29" t="s">
        <v>63</v>
      </c>
      <c r="K559" s="29" t="s">
        <v>53</v>
      </c>
      <c r="L559" s="29" t="s">
        <v>277</v>
      </c>
      <c r="M559" s="29" t="s">
        <v>64</v>
      </c>
      <c r="N559" s="29" t="s">
        <v>56</v>
      </c>
      <c r="O559" s="29" t="s">
        <v>65</v>
      </c>
      <c r="P559" s="29" t="s">
        <v>59</v>
      </c>
      <c r="Q559" s="29" t="s">
        <v>489</v>
      </c>
      <c r="R559" s="30" t="str">
        <f t="shared" si="8"/>
        <v>http://maps.google.com/maps?q=17.20657,98.69768</v>
      </c>
    </row>
    <row r="560" spans="1:18" s="28" customFormat="1">
      <c r="A560" s="31">
        <v>45365</v>
      </c>
      <c r="B560" s="32">
        <v>1.41</v>
      </c>
      <c r="C560" s="33">
        <v>17.207609999999999</v>
      </c>
      <c r="D560" s="33">
        <v>98.720119999999994</v>
      </c>
      <c r="E560" s="34">
        <v>470241.564258</v>
      </c>
      <c r="F560" s="34">
        <v>1902543.6264200001</v>
      </c>
      <c r="G560" s="29" t="s">
        <v>49</v>
      </c>
      <c r="H560" s="29" t="s">
        <v>87</v>
      </c>
      <c r="I560" s="29" t="s">
        <v>88</v>
      </c>
      <c r="J560" s="29" t="s">
        <v>63</v>
      </c>
      <c r="K560" s="29" t="s">
        <v>53</v>
      </c>
      <c r="L560" s="29" t="s">
        <v>277</v>
      </c>
      <c r="M560" s="29" t="s">
        <v>64</v>
      </c>
      <c r="N560" s="29" t="s">
        <v>56</v>
      </c>
      <c r="O560" s="29" t="s">
        <v>65</v>
      </c>
      <c r="P560" s="29" t="s">
        <v>59</v>
      </c>
      <c r="Q560" s="29" t="s">
        <v>489</v>
      </c>
      <c r="R560" s="30" t="str">
        <f t="shared" si="8"/>
        <v>http://maps.google.com/maps?q=17.20761,98.72012</v>
      </c>
    </row>
    <row r="561" spans="1:18" s="28" customFormat="1">
      <c r="A561" s="31">
        <v>45365</v>
      </c>
      <c r="B561" s="32">
        <v>1.41</v>
      </c>
      <c r="C561" s="33">
        <v>17.21217</v>
      </c>
      <c r="D561" s="33">
        <v>98.71584</v>
      </c>
      <c r="E561" s="34">
        <v>469787.22745800001</v>
      </c>
      <c r="F561" s="34">
        <v>1903048.7546300001</v>
      </c>
      <c r="G561" s="29" t="s">
        <v>49</v>
      </c>
      <c r="H561" s="29" t="s">
        <v>87</v>
      </c>
      <c r="I561" s="29" t="s">
        <v>88</v>
      </c>
      <c r="J561" s="29" t="s">
        <v>63</v>
      </c>
      <c r="K561" s="29" t="s">
        <v>53</v>
      </c>
      <c r="L561" s="29" t="s">
        <v>277</v>
      </c>
      <c r="M561" s="29" t="s">
        <v>64</v>
      </c>
      <c r="N561" s="29" t="s">
        <v>56</v>
      </c>
      <c r="O561" s="29" t="s">
        <v>65</v>
      </c>
      <c r="P561" s="29" t="s">
        <v>59</v>
      </c>
      <c r="Q561" s="29" t="s">
        <v>489</v>
      </c>
      <c r="R561" s="30" t="str">
        <f t="shared" si="8"/>
        <v>http://maps.google.com/maps?q=17.21217,98.71584</v>
      </c>
    </row>
    <row r="562" spans="1:18" s="28" customFormat="1">
      <c r="A562" s="31">
        <v>45365</v>
      </c>
      <c r="B562" s="32">
        <v>1.41</v>
      </c>
      <c r="C562" s="33">
        <v>17.212869999999999</v>
      </c>
      <c r="D562" s="33">
        <v>98.710530000000006</v>
      </c>
      <c r="E562" s="34">
        <v>469222.76361299999</v>
      </c>
      <c r="F562" s="34">
        <v>1903127.03088</v>
      </c>
      <c r="G562" s="29" t="s">
        <v>49</v>
      </c>
      <c r="H562" s="29" t="s">
        <v>87</v>
      </c>
      <c r="I562" s="29" t="s">
        <v>88</v>
      </c>
      <c r="J562" s="29" t="s">
        <v>63</v>
      </c>
      <c r="K562" s="29" t="s">
        <v>53</v>
      </c>
      <c r="L562" s="29" t="s">
        <v>277</v>
      </c>
      <c r="M562" s="29" t="s">
        <v>64</v>
      </c>
      <c r="N562" s="29" t="s">
        <v>56</v>
      </c>
      <c r="O562" s="29" t="s">
        <v>65</v>
      </c>
      <c r="P562" s="29" t="s">
        <v>59</v>
      </c>
      <c r="Q562" s="29" t="s">
        <v>489</v>
      </c>
      <c r="R562" s="30" t="str">
        <f t="shared" si="8"/>
        <v>http://maps.google.com/maps?q=17.21287,98.71053</v>
      </c>
    </row>
    <row r="563" spans="1:18" s="28" customFormat="1">
      <c r="A563" s="31">
        <v>45365</v>
      </c>
      <c r="B563" s="32">
        <v>1.41</v>
      </c>
      <c r="C563" s="33">
        <v>17.24483</v>
      </c>
      <c r="D563" s="33">
        <v>98.650509999999997</v>
      </c>
      <c r="E563" s="34">
        <v>462847.60213100002</v>
      </c>
      <c r="F563" s="34">
        <v>1906673.2699899999</v>
      </c>
      <c r="G563" s="29" t="s">
        <v>49</v>
      </c>
      <c r="H563" s="29" t="s">
        <v>87</v>
      </c>
      <c r="I563" s="29" t="s">
        <v>88</v>
      </c>
      <c r="J563" s="29" t="s">
        <v>63</v>
      </c>
      <c r="K563" s="29" t="s">
        <v>53</v>
      </c>
      <c r="L563" s="29" t="s">
        <v>277</v>
      </c>
      <c r="M563" s="29" t="s">
        <v>64</v>
      </c>
      <c r="N563" s="29" t="s">
        <v>56</v>
      </c>
      <c r="O563" s="29" t="s">
        <v>65</v>
      </c>
      <c r="P563" s="29" t="s">
        <v>59</v>
      </c>
      <c r="Q563" s="29" t="s">
        <v>489</v>
      </c>
      <c r="R563" s="30" t="str">
        <f t="shared" si="8"/>
        <v>http://maps.google.com/maps?q=17.24483,98.65051</v>
      </c>
    </row>
    <row r="564" spans="1:18" s="28" customFormat="1">
      <c r="A564" s="31">
        <v>45365</v>
      </c>
      <c r="B564" s="32">
        <v>1.41</v>
      </c>
      <c r="C564" s="33">
        <v>17.296710000000001</v>
      </c>
      <c r="D564" s="33">
        <v>98.593190000000007</v>
      </c>
      <c r="E564" s="34">
        <v>456766.24175500002</v>
      </c>
      <c r="F564" s="34">
        <v>1912424.69047</v>
      </c>
      <c r="G564" s="29" t="s">
        <v>49</v>
      </c>
      <c r="H564" s="29" t="s">
        <v>87</v>
      </c>
      <c r="I564" s="29" t="s">
        <v>88</v>
      </c>
      <c r="J564" s="29" t="s">
        <v>63</v>
      </c>
      <c r="K564" s="29" t="s">
        <v>53</v>
      </c>
      <c r="L564" s="29" t="s">
        <v>277</v>
      </c>
      <c r="M564" s="29" t="s">
        <v>64</v>
      </c>
      <c r="N564" s="29" t="s">
        <v>56</v>
      </c>
      <c r="O564" s="29" t="s">
        <v>65</v>
      </c>
      <c r="P564" s="29" t="s">
        <v>59</v>
      </c>
      <c r="Q564" s="29" t="s">
        <v>489</v>
      </c>
      <c r="R564" s="30" t="str">
        <f t="shared" si="8"/>
        <v>http://maps.google.com/maps?q=17.29671,98.59319</v>
      </c>
    </row>
    <row r="565" spans="1:18" s="28" customFormat="1">
      <c r="A565" s="31">
        <v>45365</v>
      </c>
      <c r="B565" s="32">
        <v>1.41</v>
      </c>
      <c r="C565" s="33">
        <v>17.317740000000001</v>
      </c>
      <c r="D565" s="33">
        <v>98.606380000000001</v>
      </c>
      <c r="E565" s="34">
        <v>458172.78347199998</v>
      </c>
      <c r="F565" s="34">
        <v>1914748.3388499999</v>
      </c>
      <c r="G565" s="29" t="s">
        <v>49</v>
      </c>
      <c r="H565" s="29" t="s">
        <v>87</v>
      </c>
      <c r="I565" s="29" t="s">
        <v>88</v>
      </c>
      <c r="J565" s="29" t="s">
        <v>63</v>
      </c>
      <c r="K565" s="29" t="s">
        <v>53</v>
      </c>
      <c r="L565" s="29" t="s">
        <v>277</v>
      </c>
      <c r="M565" s="29" t="s">
        <v>64</v>
      </c>
      <c r="N565" s="29" t="s">
        <v>56</v>
      </c>
      <c r="O565" s="29" t="s">
        <v>65</v>
      </c>
      <c r="P565" s="29" t="s">
        <v>59</v>
      </c>
      <c r="Q565" s="29" t="s">
        <v>489</v>
      </c>
      <c r="R565" s="30" t="str">
        <f t="shared" si="8"/>
        <v>http://maps.google.com/maps?q=17.31774,98.60638</v>
      </c>
    </row>
    <row r="566" spans="1:18" s="28" customFormat="1">
      <c r="A566" s="31">
        <v>45365</v>
      </c>
      <c r="B566" s="32">
        <v>1.41</v>
      </c>
      <c r="C566" s="33">
        <v>17.327580000000001</v>
      </c>
      <c r="D566" s="33">
        <v>98.653850000000006</v>
      </c>
      <c r="E566" s="34">
        <v>463219.09759199998</v>
      </c>
      <c r="F566" s="34">
        <v>1915827.24618</v>
      </c>
      <c r="G566" s="29" t="s">
        <v>49</v>
      </c>
      <c r="H566" s="29" t="s">
        <v>87</v>
      </c>
      <c r="I566" s="29" t="s">
        <v>88</v>
      </c>
      <c r="J566" s="29" t="s">
        <v>63</v>
      </c>
      <c r="K566" s="29" t="s">
        <v>53</v>
      </c>
      <c r="L566" s="29" t="s">
        <v>277</v>
      </c>
      <c r="M566" s="29" t="s">
        <v>64</v>
      </c>
      <c r="N566" s="29" t="s">
        <v>56</v>
      </c>
      <c r="O566" s="29" t="s">
        <v>65</v>
      </c>
      <c r="P566" s="29" t="s">
        <v>59</v>
      </c>
      <c r="Q566" s="29" t="s">
        <v>489</v>
      </c>
      <c r="R566" s="30" t="str">
        <f t="shared" si="8"/>
        <v>http://maps.google.com/maps?q=17.32758,98.65385</v>
      </c>
    </row>
    <row r="567" spans="1:18" s="28" customFormat="1">
      <c r="A567" s="31">
        <v>45365</v>
      </c>
      <c r="B567" s="32">
        <v>1.41</v>
      </c>
      <c r="C567" s="33">
        <v>17.20299</v>
      </c>
      <c r="D567" s="33">
        <v>98.724999999999994</v>
      </c>
      <c r="E567" s="34">
        <v>470759.71136399999</v>
      </c>
      <c r="F567" s="34">
        <v>1902031.7804399999</v>
      </c>
      <c r="G567" s="29" t="s">
        <v>49</v>
      </c>
      <c r="H567" s="29" t="s">
        <v>87</v>
      </c>
      <c r="I567" s="29" t="s">
        <v>88</v>
      </c>
      <c r="J567" s="29" t="s">
        <v>63</v>
      </c>
      <c r="K567" s="29" t="s">
        <v>53</v>
      </c>
      <c r="L567" s="29" t="s">
        <v>277</v>
      </c>
      <c r="M567" s="29" t="s">
        <v>64</v>
      </c>
      <c r="N567" s="29" t="s">
        <v>278</v>
      </c>
      <c r="O567" s="29" t="s">
        <v>65</v>
      </c>
      <c r="P567" s="29" t="s">
        <v>59</v>
      </c>
      <c r="Q567" s="29" t="s">
        <v>489</v>
      </c>
      <c r="R567" s="30" t="str">
        <f t="shared" si="8"/>
        <v>http://maps.google.com/maps?q=17.20299,98.725</v>
      </c>
    </row>
    <row r="568" spans="1:18" s="28" customFormat="1">
      <c r="A568" s="31">
        <v>45365</v>
      </c>
      <c r="B568" s="32">
        <v>1.41</v>
      </c>
      <c r="C568" s="33">
        <v>17.206890000000001</v>
      </c>
      <c r="D568" s="33">
        <v>98.725660000000005</v>
      </c>
      <c r="E568" s="34">
        <v>470830.499564</v>
      </c>
      <c r="F568" s="34">
        <v>1902463.1312200001</v>
      </c>
      <c r="G568" s="29" t="s">
        <v>49</v>
      </c>
      <c r="H568" s="29" t="s">
        <v>87</v>
      </c>
      <c r="I568" s="29" t="s">
        <v>88</v>
      </c>
      <c r="J568" s="29" t="s">
        <v>63</v>
      </c>
      <c r="K568" s="29" t="s">
        <v>53</v>
      </c>
      <c r="L568" s="29" t="s">
        <v>277</v>
      </c>
      <c r="M568" s="29" t="s">
        <v>64</v>
      </c>
      <c r="N568" s="29" t="s">
        <v>278</v>
      </c>
      <c r="O568" s="29" t="s">
        <v>65</v>
      </c>
      <c r="P568" s="29" t="s">
        <v>59</v>
      </c>
      <c r="Q568" s="29" t="s">
        <v>489</v>
      </c>
      <c r="R568" s="30" t="str">
        <f t="shared" si="8"/>
        <v>http://maps.google.com/maps?q=17.20689,98.72566</v>
      </c>
    </row>
    <row r="569" spans="1:18" s="28" customFormat="1">
      <c r="A569" s="31">
        <v>45365</v>
      </c>
      <c r="B569" s="32">
        <v>1.41</v>
      </c>
      <c r="C569" s="33">
        <v>17.208600000000001</v>
      </c>
      <c r="D569" s="33">
        <v>98.772869999999998</v>
      </c>
      <c r="E569" s="34">
        <v>475850.40039199998</v>
      </c>
      <c r="F569" s="34">
        <v>1902645.80672</v>
      </c>
      <c r="G569" s="29" t="s">
        <v>49</v>
      </c>
      <c r="H569" s="29" t="s">
        <v>87</v>
      </c>
      <c r="I569" s="29" t="s">
        <v>88</v>
      </c>
      <c r="J569" s="29" t="s">
        <v>63</v>
      </c>
      <c r="K569" s="29" t="s">
        <v>53</v>
      </c>
      <c r="L569" s="29" t="s">
        <v>277</v>
      </c>
      <c r="M569" s="29" t="s">
        <v>64</v>
      </c>
      <c r="N569" s="29" t="s">
        <v>278</v>
      </c>
      <c r="O569" s="29" t="s">
        <v>65</v>
      </c>
      <c r="P569" s="29" t="s">
        <v>59</v>
      </c>
      <c r="Q569" s="29" t="s">
        <v>489</v>
      </c>
      <c r="R569" s="30" t="str">
        <f t="shared" si="8"/>
        <v>http://maps.google.com/maps?q=17.2086,98.77287</v>
      </c>
    </row>
    <row r="570" spans="1:18" s="28" customFormat="1">
      <c r="A570" s="31">
        <v>45365</v>
      </c>
      <c r="B570" s="32">
        <v>1.41</v>
      </c>
      <c r="C570" s="33">
        <v>17.209540000000001</v>
      </c>
      <c r="D570" s="33">
        <v>98.795820000000006</v>
      </c>
      <c r="E570" s="34">
        <v>478290.678082</v>
      </c>
      <c r="F570" s="34">
        <v>1902747.0796300001</v>
      </c>
      <c r="G570" s="29" t="s">
        <v>49</v>
      </c>
      <c r="H570" s="29" t="s">
        <v>87</v>
      </c>
      <c r="I570" s="29" t="s">
        <v>88</v>
      </c>
      <c r="J570" s="29" t="s">
        <v>63</v>
      </c>
      <c r="K570" s="29" t="s">
        <v>53</v>
      </c>
      <c r="L570" s="29" t="s">
        <v>277</v>
      </c>
      <c r="M570" s="29" t="s">
        <v>64</v>
      </c>
      <c r="N570" s="29" t="s">
        <v>278</v>
      </c>
      <c r="O570" s="29" t="s">
        <v>65</v>
      </c>
      <c r="P570" s="29" t="s">
        <v>59</v>
      </c>
      <c r="Q570" s="29" t="s">
        <v>489</v>
      </c>
      <c r="R570" s="30" t="str">
        <f t="shared" si="8"/>
        <v>http://maps.google.com/maps?q=17.20954,98.79582</v>
      </c>
    </row>
    <row r="571" spans="1:18" s="28" customFormat="1">
      <c r="A571" s="31">
        <v>45365</v>
      </c>
      <c r="B571" s="32">
        <v>1.41</v>
      </c>
      <c r="C571" s="33">
        <v>17.210360000000001</v>
      </c>
      <c r="D571" s="33">
        <v>98.789590000000004</v>
      </c>
      <c r="E571" s="34">
        <v>477628.37301899999</v>
      </c>
      <c r="F571" s="34">
        <v>1902838.5035699999</v>
      </c>
      <c r="G571" s="29" t="s">
        <v>49</v>
      </c>
      <c r="H571" s="29" t="s">
        <v>87</v>
      </c>
      <c r="I571" s="29" t="s">
        <v>88</v>
      </c>
      <c r="J571" s="29" t="s">
        <v>63</v>
      </c>
      <c r="K571" s="29" t="s">
        <v>53</v>
      </c>
      <c r="L571" s="29" t="s">
        <v>277</v>
      </c>
      <c r="M571" s="29" t="s">
        <v>64</v>
      </c>
      <c r="N571" s="29" t="s">
        <v>278</v>
      </c>
      <c r="O571" s="29" t="s">
        <v>65</v>
      </c>
      <c r="P571" s="29" t="s">
        <v>59</v>
      </c>
      <c r="Q571" s="29" t="s">
        <v>489</v>
      </c>
      <c r="R571" s="30" t="str">
        <f t="shared" si="8"/>
        <v>http://maps.google.com/maps?q=17.21036,98.78959</v>
      </c>
    </row>
    <row r="572" spans="1:18" s="28" customFormat="1">
      <c r="A572" s="31">
        <v>45365</v>
      </c>
      <c r="B572" s="32">
        <v>1.41</v>
      </c>
      <c r="C572" s="33">
        <v>17.211130000000001</v>
      </c>
      <c r="D572" s="33">
        <v>98.783739999999995</v>
      </c>
      <c r="E572" s="34">
        <v>477006.47049699997</v>
      </c>
      <c r="F572" s="34">
        <v>1902924.37234</v>
      </c>
      <c r="G572" s="29" t="s">
        <v>49</v>
      </c>
      <c r="H572" s="29" t="s">
        <v>87</v>
      </c>
      <c r="I572" s="29" t="s">
        <v>88</v>
      </c>
      <c r="J572" s="29" t="s">
        <v>63</v>
      </c>
      <c r="K572" s="29" t="s">
        <v>53</v>
      </c>
      <c r="L572" s="29" t="s">
        <v>277</v>
      </c>
      <c r="M572" s="29" t="s">
        <v>64</v>
      </c>
      <c r="N572" s="29" t="s">
        <v>278</v>
      </c>
      <c r="O572" s="29" t="s">
        <v>65</v>
      </c>
      <c r="P572" s="29" t="s">
        <v>59</v>
      </c>
      <c r="Q572" s="29" t="s">
        <v>489</v>
      </c>
      <c r="R572" s="30" t="str">
        <f t="shared" si="8"/>
        <v>http://maps.google.com/maps?q=17.21113,98.78374</v>
      </c>
    </row>
    <row r="573" spans="1:18" s="28" customFormat="1">
      <c r="A573" s="31">
        <v>45365</v>
      </c>
      <c r="B573" s="32">
        <v>1.41</v>
      </c>
      <c r="C573" s="33">
        <v>17.211500000000001</v>
      </c>
      <c r="D573" s="33">
        <v>98.720950000000002</v>
      </c>
      <c r="E573" s="34">
        <v>470330.43528699997</v>
      </c>
      <c r="F573" s="34">
        <v>1902973.84341</v>
      </c>
      <c r="G573" s="29" t="s">
        <v>49</v>
      </c>
      <c r="H573" s="29" t="s">
        <v>87</v>
      </c>
      <c r="I573" s="29" t="s">
        <v>88</v>
      </c>
      <c r="J573" s="29" t="s">
        <v>63</v>
      </c>
      <c r="K573" s="29" t="s">
        <v>53</v>
      </c>
      <c r="L573" s="29" t="s">
        <v>277</v>
      </c>
      <c r="M573" s="29" t="s">
        <v>64</v>
      </c>
      <c r="N573" s="29" t="s">
        <v>278</v>
      </c>
      <c r="O573" s="29" t="s">
        <v>65</v>
      </c>
      <c r="P573" s="29" t="s">
        <v>59</v>
      </c>
      <c r="Q573" s="29" t="s">
        <v>489</v>
      </c>
      <c r="R573" s="30" t="str">
        <f t="shared" si="8"/>
        <v>http://maps.google.com/maps?q=17.2115,98.72095</v>
      </c>
    </row>
    <row r="574" spans="1:18" s="28" customFormat="1">
      <c r="A574" s="31">
        <v>45365</v>
      </c>
      <c r="B574" s="32">
        <v>1.41</v>
      </c>
      <c r="C574" s="33">
        <v>17.21255</v>
      </c>
      <c r="D574" s="33">
        <v>98.773120000000006</v>
      </c>
      <c r="E574" s="34">
        <v>475877.49374800001</v>
      </c>
      <c r="F574" s="34">
        <v>1903082.75618</v>
      </c>
      <c r="G574" s="29" t="s">
        <v>49</v>
      </c>
      <c r="H574" s="29" t="s">
        <v>87</v>
      </c>
      <c r="I574" s="29" t="s">
        <v>88</v>
      </c>
      <c r="J574" s="29" t="s">
        <v>63</v>
      </c>
      <c r="K574" s="29" t="s">
        <v>53</v>
      </c>
      <c r="L574" s="29" t="s">
        <v>277</v>
      </c>
      <c r="M574" s="29" t="s">
        <v>64</v>
      </c>
      <c r="N574" s="29" t="s">
        <v>278</v>
      </c>
      <c r="O574" s="29" t="s">
        <v>65</v>
      </c>
      <c r="P574" s="29" t="s">
        <v>59</v>
      </c>
      <c r="Q574" s="29" t="s">
        <v>489</v>
      </c>
      <c r="R574" s="30" t="str">
        <f t="shared" si="8"/>
        <v>http://maps.google.com/maps?q=17.21255,98.77312</v>
      </c>
    </row>
    <row r="575" spans="1:18" s="28" customFormat="1">
      <c r="A575" s="31">
        <v>45365</v>
      </c>
      <c r="B575" s="32">
        <v>1.41</v>
      </c>
      <c r="C575" s="33">
        <v>17.21424</v>
      </c>
      <c r="D575" s="33">
        <v>98.790260000000004</v>
      </c>
      <c r="E575" s="34">
        <v>477700.075312</v>
      </c>
      <c r="F575" s="34">
        <v>1903267.6626200001</v>
      </c>
      <c r="G575" s="29" t="s">
        <v>49</v>
      </c>
      <c r="H575" s="29" t="s">
        <v>87</v>
      </c>
      <c r="I575" s="29" t="s">
        <v>88</v>
      </c>
      <c r="J575" s="29" t="s">
        <v>63</v>
      </c>
      <c r="K575" s="29" t="s">
        <v>53</v>
      </c>
      <c r="L575" s="29" t="s">
        <v>277</v>
      </c>
      <c r="M575" s="29" t="s">
        <v>64</v>
      </c>
      <c r="N575" s="29" t="s">
        <v>278</v>
      </c>
      <c r="O575" s="29" t="s">
        <v>65</v>
      </c>
      <c r="P575" s="29" t="s">
        <v>59</v>
      </c>
      <c r="Q575" s="29" t="s">
        <v>489</v>
      </c>
      <c r="R575" s="30" t="str">
        <f t="shared" si="8"/>
        <v>http://maps.google.com/maps?q=17.21424,98.79026</v>
      </c>
    </row>
    <row r="576" spans="1:18" s="28" customFormat="1">
      <c r="A576" s="31">
        <v>45365</v>
      </c>
      <c r="B576" s="32">
        <v>1.41</v>
      </c>
      <c r="C576" s="33">
        <v>17.216460000000001</v>
      </c>
      <c r="D576" s="33">
        <v>98.77355</v>
      </c>
      <c r="E576" s="34">
        <v>475923.71868599998</v>
      </c>
      <c r="F576" s="34">
        <v>1903515.25832</v>
      </c>
      <c r="G576" s="29" t="s">
        <v>49</v>
      </c>
      <c r="H576" s="29" t="s">
        <v>87</v>
      </c>
      <c r="I576" s="29" t="s">
        <v>88</v>
      </c>
      <c r="J576" s="29" t="s">
        <v>63</v>
      </c>
      <c r="K576" s="29" t="s">
        <v>53</v>
      </c>
      <c r="L576" s="29" t="s">
        <v>277</v>
      </c>
      <c r="M576" s="29" t="s">
        <v>64</v>
      </c>
      <c r="N576" s="29" t="s">
        <v>278</v>
      </c>
      <c r="O576" s="29" t="s">
        <v>65</v>
      </c>
      <c r="P576" s="29" t="s">
        <v>59</v>
      </c>
      <c r="Q576" s="29" t="s">
        <v>489</v>
      </c>
      <c r="R576" s="30" t="str">
        <f t="shared" si="8"/>
        <v>http://maps.google.com/maps?q=17.21646,98.77355</v>
      </c>
    </row>
    <row r="577" spans="1:18" s="28" customFormat="1">
      <c r="A577" s="31">
        <v>45365</v>
      </c>
      <c r="B577" s="32">
        <v>1.41</v>
      </c>
      <c r="C577" s="33">
        <v>17.25318</v>
      </c>
      <c r="D577" s="33">
        <v>98.557450000000003</v>
      </c>
      <c r="E577" s="34">
        <v>452956.86489000003</v>
      </c>
      <c r="F577" s="34">
        <v>1907617.30556</v>
      </c>
      <c r="G577" s="29" t="s">
        <v>49</v>
      </c>
      <c r="H577" s="29" t="s">
        <v>277</v>
      </c>
      <c r="I577" s="29" t="s">
        <v>276</v>
      </c>
      <c r="J577" s="29" t="s">
        <v>63</v>
      </c>
      <c r="K577" s="29" t="s">
        <v>53</v>
      </c>
      <c r="L577" s="29" t="s">
        <v>277</v>
      </c>
      <c r="M577" s="29" t="s">
        <v>64</v>
      </c>
      <c r="N577" s="29" t="s">
        <v>278</v>
      </c>
      <c r="O577" s="29" t="s">
        <v>65</v>
      </c>
      <c r="P577" s="29" t="s">
        <v>59</v>
      </c>
      <c r="Q577" s="29" t="s">
        <v>489</v>
      </c>
      <c r="R577" s="30" t="str">
        <f t="shared" si="8"/>
        <v>http://maps.google.com/maps?q=17.25318,98.55745</v>
      </c>
    </row>
    <row r="578" spans="1:18" s="28" customFormat="1">
      <c r="A578" s="31">
        <v>45365</v>
      </c>
      <c r="B578" s="32">
        <v>1.41</v>
      </c>
      <c r="C578" s="33">
        <v>17.333200000000001</v>
      </c>
      <c r="D578" s="33">
        <v>98.702259999999995</v>
      </c>
      <c r="E578" s="34">
        <v>468364.00871299999</v>
      </c>
      <c r="F578" s="34">
        <v>1916440.37723</v>
      </c>
      <c r="G578" s="29" t="s">
        <v>49</v>
      </c>
      <c r="H578" s="29" t="s">
        <v>87</v>
      </c>
      <c r="I578" s="29" t="s">
        <v>88</v>
      </c>
      <c r="J578" s="29" t="s">
        <v>63</v>
      </c>
      <c r="K578" s="29" t="s">
        <v>53</v>
      </c>
      <c r="L578" s="29" t="s">
        <v>277</v>
      </c>
      <c r="M578" s="29" t="s">
        <v>64</v>
      </c>
      <c r="N578" s="29" t="s">
        <v>278</v>
      </c>
      <c r="O578" s="29" t="s">
        <v>65</v>
      </c>
      <c r="P578" s="29" t="s">
        <v>59</v>
      </c>
      <c r="Q578" s="29" t="s">
        <v>489</v>
      </c>
      <c r="R578" s="30" t="str">
        <f t="shared" si="8"/>
        <v>http://maps.google.com/maps?q=17.3332,98.70226</v>
      </c>
    </row>
    <row r="579" spans="1:18" s="28" customFormat="1">
      <c r="A579" s="31">
        <v>45365</v>
      </c>
      <c r="B579" s="32">
        <v>1.41</v>
      </c>
      <c r="C579" s="33">
        <v>17.333919999999999</v>
      </c>
      <c r="D579" s="33">
        <v>98.696879999999993</v>
      </c>
      <c r="E579" s="34">
        <v>467792.48471599998</v>
      </c>
      <c r="F579" s="34">
        <v>1916520.9238</v>
      </c>
      <c r="G579" s="29" t="s">
        <v>49</v>
      </c>
      <c r="H579" s="29" t="s">
        <v>87</v>
      </c>
      <c r="I579" s="29" t="s">
        <v>88</v>
      </c>
      <c r="J579" s="29" t="s">
        <v>63</v>
      </c>
      <c r="K579" s="29" t="s">
        <v>53</v>
      </c>
      <c r="L579" s="29" t="s">
        <v>277</v>
      </c>
      <c r="M579" s="29" t="s">
        <v>64</v>
      </c>
      <c r="N579" s="29" t="s">
        <v>278</v>
      </c>
      <c r="O579" s="29" t="s">
        <v>65</v>
      </c>
      <c r="P579" s="29" t="s">
        <v>59</v>
      </c>
      <c r="Q579" s="29" t="s">
        <v>489</v>
      </c>
      <c r="R579" s="30" t="str">
        <f t="shared" si="8"/>
        <v>http://maps.google.com/maps?q=17.33392,98.69688</v>
      </c>
    </row>
    <row r="580" spans="1:18" s="28" customFormat="1">
      <c r="A580" s="31">
        <v>45365</v>
      </c>
      <c r="B580" s="32">
        <v>1.41</v>
      </c>
      <c r="C580" s="33">
        <v>17.339300000000001</v>
      </c>
      <c r="D580" s="33">
        <v>98.686419999999998</v>
      </c>
      <c r="E580" s="34">
        <v>466682.036333</v>
      </c>
      <c r="F580" s="34">
        <v>1917117.8955399999</v>
      </c>
      <c r="G580" s="29" t="s">
        <v>49</v>
      </c>
      <c r="H580" s="29" t="s">
        <v>87</v>
      </c>
      <c r="I580" s="29" t="s">
        <v>88</v>
      </c>
      <c r="J580" s="29" t="s">
        <v>63</v>
      </c>
      <c r="K580" s="29" t="s">
        <v>53</v>
      </c>
      <c r="L580" s="29" t="s">
        <v>277</v>
      </c>
      <c r="M580" s="29" t="s">
        <v>64</v>
      </c>
      <c r="N580" s="29" t="s">
        <v>278</v>
      </c>
      <c r="O580" s="29" t="s">
        <v>65</v>
      </c>
      <c r="P580" s="29" t="s">
        <v>59</v>
      </c>
      <c r="Q580" s="29" t="s">
        <v>489</v>
      </c>
      <c r="R580" s="30" t="str">
        <f t="shared" ref="R580:R643" si="9">HYPERLINK(CONCATENATE("http://maps.google.com/maps?q=",C580,",",D580))</f>
        <v>http://maps.google.com/maps?q=17.3393,98.68642</v>
      </c>
    </row>
    <row r="581" spans="1:18" s="28" customFormat="1">
      <c r="A581" s="31">
        <v>45365</v>
      </c>
      <c r="B581" s="32">
        <v>1.41</v>
      </c>
      <c r="C581" s="33">
        <v>17.340050000000002</v>
      </c>
      <c r="D581" s="33">
        <v>98.680779999999999</v>
      </c>
      <c r="E581" s="34">
        <v>466082.91742700001</v>
      </c>
      <c r="F581" s="34">
        <v>1917201.8544000001</v>
      </c>
      <c r="G581" s="29" t="s">
        <v>49</v>
      </c>
      <c r="H581" s="29" t="s">
        <v>87</v>
      </c>
      <c r="I581" s="29" t="s">
        <v>88</v>
      </c>
      <c r="J581" s="29" t="s">
        <v>63</v>
      </c>
      <c r="K581" s="29" t="s">
        <v>53</v>
      </c>
      <c r="L581" s="29" t="s">
        <v>277</v>
      </c>
      <c r="M581" s="29" t="s">
        <v>64</v>
      </c>
      <c r="N581" s="29" t="s">
        <v>278</v>
      </c>
      <c r="O581" s="29" t="s">
        <v>65</v>
      </c>
      <c r="P581" s="29" t="s">
        <v>59</v>
      </c>
      <c r="Q581" s="29" t="s">
        <v>489</v>
      </c>
      <c r="R581" s="30" t="str">
        <f t="shared" si="9"/>
        <v>http://maps.google.com/maps?q=17.34005,98.68078</v>
      </c>
    </row>
    <row r="582" spans="1:18" s="28" customFormat="1">
      <c r="A582" s="31">
        <v>45365</v>
      </c>
      <c r="B582" s="32">
        <v>1.41</v>
      </c>
      <c r="C582" s="33">
        <v>17.343209999999999</v>
      </c>
      <c r="D582" s="33">
        <v>98.687160000000006</v>
      </c>
      <c r="E582" s="34">
        <v>466761.36617200001</v>
      </c>
      <c r="F582" s="34">
        <v>1917550.33109</v>
      </c>
      <c r="G582" s="29" t="s">
        <v>49</v>
      </c>
      <c r="H582" s="29" t="s">
        <v>87</v>
      </c>
      <c r="I582" s="29" t="s">
        <v>88</v>
      </c>
      <c r="J582" s="29" t="s">
        <v>63</v>
      </c>
      <c r="K582" s="29" t="s">
        <v>53</v>
      </c>
      <c r="L582" s="29" t="s">
        <v>277</v>
      </c>
      <c r="M582" s="29" t="s">
        <v>64</v>
      </c>
      <c r="N582" s="29" t="s">
        <v>278</v>
      </c>
      <c r="O582" s="29" t="s">
        <v>65</v>
      </c>
      <c r="P582" s="29" t="s">
        <v>59</v>
      </c>
      <c r="Q582" s="29" t="s">
        <v>489</v>
      </c>
      <c r="R582" s="30" t="str">
        <f t="shared" si="9"/>
        <v>http://maps.google.com/maps?q=17.34321,98.68716</v>
      </c>
    </row>
    <row r="583" spans="1:18" s="28" customFormat="1">
      <c r="A583" s="31">
        <v>45365</v>
      </c>
      <c r="B583" s="32">
        <v>1.41</v>
      </c>
      <c r="C583" s="33">
        <v>17.357209999999998</v>
      </c>
      <c r="D583" s="33">
        <v>98.672330000000002</v>
      </c>
      <c r="E583" s="34">
        <v>465188.33545000001</v>
      </c>
      <c r="F583" s="34">
        <v>1919101.7809900001</v>
      </c>
      <c r="G583" s="29" t="s">
        <v>49</v>
      </c>
      <c r="H583" s="29" t="s">
        <v>87</v>
      </c>
      <c r="I583" s="29" t="s">
        <v>88</v>
      </c>
      <c r="J583" s="29" t="s">
        <v>63</v>
      </c>
      <c r="K583" s="29" t="s">
        <v>53</v>
      </c>
      <c r="L583" s="29" t="s">
        <v>277</v>
      </c>
      <c r="M583" s="29" t="s">
        <v>64</v>
      </c>
      <c r="N583" s="29" t="s">
        <v>278</v>
      </c>
      <c r="O583" s="29" t="s">
        <v>65</v>
      </c>
      <c r="P583" s="29" t="s">
        <v>59</v>
      </c>
      <c r="Q583" s="29" t="s">
        <v>489</v>
      </c>
      <c r="R583" s="30" t="str">
        <f t="shared" si="9"/>
        <v>http://maps.google.com/maps?q=17.35721,98.67233</v>
      </c>
    </row>
    <row r="584" spans="1:18" s="28" customFormat="1">
      <c r="A584" s="31">
        <v>45365</v>
      </c>
      <c r="B584" s="32">
        <v>1.41</v>
      </c>
      <c r="C584" s="33">
        <v>17.358840000000001</v>
      </c>
      <c r="D584" s="33">
        <v>98.690089999999998</v>
      </c>
      <c r="E584" s="34">
        <v>467075.46471700002</v>
      </c>
      <c r="F584" s="34">
        <v>1919278.9763400001</v>
      </c>
      <c r="G584" s="29" t="s">
        <v>49</v>
      </c>
      <c r="H584" s="29" t="s">
        <v>87</v>
      </c>
      <c r="I584" s="29" t="s">
        <v>88</v>
      </c>
      <c r="J584" s="29" t="s">
        <v>63</v>
      </c>
      <c r="K584" s="29" t="s">
        <v>53</v>
      </c>
      <c r="L584" s="29" t="s">
        <v>277</v>
      </c>
      <c r="M584" s="29" t="s">
        <v>64</v>
      </c>
      <c r="N584" s="29" t="s">
        <v>278</v>
      </c>
      <c r="O584" s="29" t="s">
        <v>65</v>
      </c>
      <c r="P584" s="29" t="s">
        <v>59</v>
      </c>
      <c r="Q584" s="29" t="s">
        <v>489</v>
      </c>
      <c r="R584" s="30" t="str">
        <f t="shared" si="9"/>
        <v>http://maps.google.com/maps?q=17.35884,98.69009</v>
      </c>
    </row>
    <row r="585" spans="1:18" s="28" customFormat="1">
      <c r="A585" s="31">
        <v>45365</v>
      </c>
      <c r="B585" s="32">
        <v>1.41</v>
      </c>
      <c r="C585" s="33">
        <v>17.3596</v>
      </c>
      <c r="D585" s="33">
        <v>98.684430000000006</v>
      </c>
      <c r="E585" s="34">
        <v>466474.28503500001</v>
      </c>
      <c r="F585" s="34">
        <v>1919364.03465</v>
      </c>
      <c r="G585" s="29" t="s">
        <v>49</v>
      </c>
      <c r="H585" s="29" t="s">
        <v>87</v>
      </c>
      <c r="I585" s="29" t="s">
        <v>88</v>
      </c>
      <c r="J585" s="29" t="s">
        <v>63</v>
      </c>
      <c r="K585" s="29" t="s">
        <v>53</v>
      </c>
      <c r="L585" s="29" t="s">
        <v>277</v>
      </c>
      <c r="M585" s="29" t="s">
        <v>64</v>
      </c>
      <c r="N585" s="29" t="s">
        <v>278</v>
      </c>
      <c r="O585" s="29" t="s">
        <v>65</v>
      </c>
      <c r="P585" s="29" t="s">
        <v>59</v>
      </c>
      <c r="Q585" s="29" t="s">
        <v>489</v>
      </c>
      <c r="R585" s="30" t="str">
        <f t="shared" si="9"/>
        <v>http://maps.google.com/maps?q=17.3596,98.68443</v>
      </c>
    </row>
    <row r="586" spans="1:18" s="28" customFormat="1">
      <c r="A586" s="31">
        <v>45365</v>
      </c>
      <c r="B586" s="32">
        <v>1.41</v>
      </c>
      <c r="C586" s="33">
        <v>17.36204</v>
      </c>
      <c r="D586" s="33">
        <v>98.696129999999997</v>
      </c>
      <c r="E586" s="34">
        <v>467717.713667</v>
      </c>
      <c r="F586" s="34">
        <v>1919631.96759</v>
      </c>
      <c r="G586" s="29" t="s">
        <v>49</v>
      </c>
      <c r="H586" s="29" t="s">
        <v>87</v>
      </c>
      <c r="I586" s="29" t="s">
        <v>88</v>
      </c>
      <c r="J586" s="29" t="s">
        <v>63</v>
      </c>
      <c r="K586" s="29" t="s">
        <v>53</v>
      </c>
      <c r="L586" s="29" t="s">
        <v>277</v>
      </c>
      <c r="M586" s="29" t="s">
        <v>64</v>
      </c>
      <c r="N586" s="29" t="s">
        <v>278</v>
      </c>
      <c r="O586" s="29" t="s">
        <v>65</v>
      </c>
      <c r="P586" s="29" t="s">
        <v>59</v>
      </c>
      <c r="Q586" s="29" t="s">
        <v>489</v>
      </c>
      <c r="R586" s="30" t="str">
        <f t="shared" si="9"/>
        <v>http://maps.google.com/maps?q=17.36204,98.69613</v>
      </c>
    </row>
    <row r="587" spans="1:18" s="28" customFormat="1">
      <c r="A587" s="31">
        <v>45365</v>
      </c>
      <c r="B587" s="32">
        <v>1.41</v>
      </c>
      <c r="C587" s="33">
        <v>17.368179999999999</v>
      </c>
      <c r="D587" s="33">
        <v>98.680210000000002</v>
      </c>
      <c r="E587" s="34">
        <v>466027.53543599998</v>
      </c>
      <c r="F587" s="34">
        <v>1920313.98517</v>
      </c>
      <c r="G587" s="29" t="s">
        <v>49</v>
      </c>
      <c r="H587" s="29" t="s">
        <v>87</v>
      </c>
      <c r="I587" s="29" t="s">
        <v>88</v>
      </c>
      <c r="J587" s="29" t="s">
        <v>63</v>
      </c>
      <c r="K587" s="29" t="s">
        <v>53</v>
      </c>
      <c r="L587" s="29" t="s">
        <v>277</v>
      </c>
      <c r="M587" s="29" t="s">
        <v>64</v>
      </c>
      <c r="N587" s="29" t="s">
        <v>278</v>
      </c>
      <c r="O587" s="29" t="s">
        <v>65</v>
      </c>
      <c r="P587" s="29" t="s">
        <v>59</v>
      </c>
      <c r="Q587" s="29" t="s">
        <v>489</v>
      </c>
      <c r="R587" s="30" t="str">
        <f t="shared" si="9"/>
        <v>http://maps.google.com/maps?q=17.36818,98.68021</v>
      </c>
    </row>
    <row r="588" spans="1:18" s="28" customFormat="1">
      <c r="A588" s="31">
        <v>45365</v>
      </c>
      <c r="B588" s="32">
        <v>1.41</v>
      </c>
      <c r="C588" s="33">
        <v>18.40127</v>
      </c>
      <c r="D588" s="33">
        <v>98.304940000000002</v>
      </c>
      <c r="E588" s="34">
        <v>426585.89481600001</v>
      </c>
      <c r="F588" s="34">
        <v>2034721.9922400001</v>
      </c>
      <c r="G588" s="29" t="s">
        <v>49</v>
      </c>
      <c r="H588" s="29" t="s">
        <v>76</v>
      </c>
      <c r="I588" s="29" t="s">
        <v>77</v>
      </c>
      <c r="J588" s="29" t="s">
        <v>52</v>
      </c>
      <c r="K588" s="29" t="s">
        <v>53</v>
      </c>
      <c r="L588" s="29" t="s">
        <v>273</v>
      </c>
      <c r="M588" s="29" t="s">
        <v>81</v>
      </c>
      <c r="N588" s="29" t="s">
        <v>274</v>
      </c>
      <c r="O588" s="29" t="s">
        <v>57</v>
      </c>
      <c r="P588" s="29" t="s">
        <v>59</v>
      </c>
      <c r="Q588" s="29" t="s">
        <v>489</v>
      </c>
      <c r="R588" s="30" t="str">
        <f t="shared" si="9"/>
        <v>http://maps.google.com/maps?q=18.40127,98.30494</v>
      </c>
    </row>
    <row r="589" spans="1:18" s="28" customFormat="1">
      <c r="A589" s="31">
        <v>45365</v>
      </c>
      <c r="B589" s="32">
        <v>1.41</v>
      </c>
      <c r="C589" s="33">
        <v>17.438580000000002</v>
      </c>
      <c r="D589" s="33">
        <v>98.92756</v>
      </c>
      <c r="E589" s="34">
        <v>492307.409659</v>
      </c>
      <c r="F589" s="34">
        <v>1928075.4519799999</v>
      </c>
      <c r="G589" s="29" t="s">
        <v>49</v>
      </c>
      <c r="H589" s="29" t="s">
        <v>266</v>
      </c>
      <c r="I589" s="29" t="s">
        <v>88</v>
      </c>
      <c r="J589" s="29" t="s">
        <v>63</v>
      </c>
      <c r="K589" s="29" t="s">
        <v>53</v>
      </c>
      <c r="L589" s="29" t="s">
        <v>267</v>
      </c>
      <c r="M589" s="29" t="s">
        <v>71</v>
      </c>
      <c r="N589" s="29" t="s">
        <v>56</v>
      </c>
      <c r="O589" s="29" t="s">
        <v>57</v>
      </c>
      <c r="P589" s="29" t="s">
        <v>59</v>
      </c>
      <c r="Q589" s="29" t="s">
        <v>489</v>
      </c>
      <c r="R589" s="30" t="str">
        <f t="shared" si="9"/>
        <v>http://maps.google.com/maps?q=17.43858,98.92756</v>
      </c>
    </row>
    <row r="590" spans="1:18" s="28" customFormat="1">
      <c r="A590" s="31">
        <v>45365</v>
      </c>
      <c r="B590" s="32">
        <v>1.41</v>
      </c>
      <c r="C590" s="33">
        <v>17.4392</v>
      </c>
      <c r="D590" s="33">
        <v>98.922960000000003</v>
      </c>
      <c r="E590" s="34">
        <v>491818.95120499999</v>
      </c>
      <c r="F590" s="34">
        <v>1928144.2334700001</v>
      </c>
      <c r="G590" s="29" t="s">
        <v>49</v>
      </c>
      <c r="H590" s="29" t="s">
        <v>266</v>
      </c>
      <c r="I590" s="29" t="s">
        <v>88</v>
      </c>
      <c r="J590" s="29" t="s">
        <v>63</v>
      </c>
      <c r="K590" s="29" t="s">
        <v>53</v>
      </c>
      <c r="L590" s="29" t="s">
        <v>267</v>
      </c>
      <c r="M590" s="29" t="s">
        <v>71</v>
      </c>
      <c r="N590" s="29" t="s">
        <v>56</v>
      </c>
      <c r="O590" s="29" t="s">
        <v>57</v>
      </c>
      <c r="P590" s="29" t="s">
        <v>59</v>
      </c>
      <c r="Q590" s="29" t="s">
        <v>489</v>
      </c>
      <c r="R590" s="30" t="str">
        <f t="shared" si="9"/>
        <v>http://maps.google.com/maps?q=17.4392,98.92296</v>
      </c>
    </row>
    <row r="591" spans="1:18" s="28" customFormat="1">
      <c r="A591" s="31">
        <v>45365</v>
      </c>
      <c r="B591" s="32">
        <v>1.41</v>
      </c>
      <c r="C591" s="33">
        <v>17.439869999999999</v>
      </c>
      <c r="D591" s="33">
        <v>98.918040000000005</v>
      </c>
      <c r="E591" s="34">
        <v>491296.516963</v>
      </c>
      <c r="F591" s="34">
        <v>1928218.57277</v>
      </c>
      <c r="G591" s="29" t="s">
        <v>49</v>
      </c>
      <c r="H591" s="29" t="s">
        <v>266</v>
      </c>
      <c r="I591" s="29" t="s">
        <v>88</v>
      </c>
      <c r="J591" s="29" t="s">
        <v>63</v>
      </c>
      <c r="K591" s="29" t="s">
        <v>53</v>
      </c>
      <c r="L591" s="29" t="s">
        <v>267</v>
      </c>
      <c r="M591" s="29" t="s">
        <v>71</v>
      </c>
      <c r="N591" s="29" t="s">
        <v>56</v>
      </c>
      <c r="O591" s="29" t="s">
        <v>57</v>
      </c>
      <c r="P591" s="29" t="s">
        <v>59</v>
      </c>
      <c r="Q591" s="29" t="s">
        <v>489</v>
      </c>
      <c r="R591" s="30" t="str">
        <f t="shared" si="9"/>
        <v>http://maps.google.com/maps?q=17.43987,98.91804</v>
      </c>
    </row>
    <row r="592" spans="1:18" s="28" customFormat="1">
      <c r="A592" s="31">
        <v>45365</v>
      </c>
      <c r="B592" s="32">
        <v>1.41</v>
      </c>
      <c r="C592" s="33">
        <v>17.441130000000001</v>
      </c>
      <c r="D592" s="33">
        <v>98.937889999999996</v>
      </c>
      <c r="E592" s="34">
        <v>493404.47102599998</v>
      </c>
      <c r="F592" s="34">
        <v>1928357.1721399999</v>
      </c>
      <c r="G592" s="29" t="s">
        <v>49</v>
      </c>
      <c r="H592" s="29" t="s">
        <v>266</v>
      </c>
      <c r="I592" s="29" t="s">
        <v>88</v>
      </c>
      <c r="J592" s="29" t="s">
        <v>63</v>
      </c>
      <c r="K592" s="29" t="s">
        <v>53</v>
      </c>
      <c r="L592" s="29" t="s">
        <v>267</v>
      </c>
      <c r="M592" s="29" t="s">
        <v>71</v>
      </c>
      <c r="N592" s="29" t="s">
        <v>56</v>
      </c>
      <c r="O592" s="29" t="s">
        <v>57</v>
      </c>
      <c r="P592" s="29" t="s">
        <v>59</v>
      </c>
      <c r="Q592" s="29" t="s">
        <v>489</v>
      </c>
      <c r="R592" s="30" t="str">
        <f t="shared" si="9"/>
        <v>http://maps.google.com/maps?q=17.44113,98.93789</v>
      </c>
    </row>
    <row r="593" spans="1:18" s="28" customFormat="1">
      <c r="A593" s="31">
        <v>45365</v>
      </c>
      <c r="B593" s="32">
        <v>1.41</v>
      </c>
      <c r="C593" s="33">
        <v>17.443100000000001</v>
      </c>
      <c r="D593" s="33">
        <v>98.923370000000006</v>
      </c>
      <c r="E593" s="34">
        <v>491862.66299400001</v>
      </c>
      <c r="F593" s="34">
        <v>1928575.6726200001</v>
      </c>
      <c r="G593" s="29" t="s">
        <v>49</v>
      </c>
      <c r="H593" s="29" t="s">
        <v>266</v>
      </c>
      <c r="I593" s="29" t="s">
        <v>88</v>
      </c>
      <c r="J593" s="29" t="s">
        <v>63</v>
      </c>
      <c r="K593" s="29" t="s">
        <v>53</v>
      </c>
      <c r="L593" s="29" t="s">
        <v>267</v>
      </c>
      <c r="M593" s="29" t="s">
        <v>71</v>
      </c>
      <c r="N593" s="29" t="s">
        <v>56</v>
      </c>
      <c r="O593" s="29" t="s">
        <v>57</v>
      </c>
      <c r="P593" s="29" t="s">
        <v>59</v>
      </c>
      <c r="Q593" s="29" t="s">
        <v>489</v>
      </c>
      <c r="R593" s="30" t="str">
        <f t="shared" si="9"/>
        <v>http://maps.google.com/maps?q=17.4431,98.92337</v>
      </c>
    </row>
    <row r="594" spans="1:18" s="28" customFormat="1">
      <c r="A594" s="31">
        <v>45365</v>
      </c>
      <c r="B594" s="32">
        <v>1.41</v>
      </c>
      <c r="C594" s="33">
        <v>17.44378</v>
      </c>
      <c r="D594" s="33">
        <v>98.918340000000001</v>
      </c>
      <c r="E594" s="34">
        <v>491328.55932200002</v>
      </c>
      <c r="F594" s="34">
        <v>1928651.12216</v>
      </c>
      <c r="G594" s="29" t="s">
        <v>49</v>
      </c>
      <c r="H594" s="29" t="s">
        <v>266</v>
      </c>
      <c r="I594" s="29" t="s">
        <v>88</v>
      </c>
      <c r="J594" s="29" t="s">
        <v>63</v>
      </c>
      <c r="K594" s="29" t="s">
        <v>53</v>
      </c>
      <c r="L594" s="29" t="s">
        <v>267</v>
      </c>
      <c r="M594" s="29" t="s">
        <v>71</v>
      </c>
      <c r="N594" s="29" t="s">
        <v>56</v>
      </c>
      <c r="O594" s="29" t="s">
        <v>57</v>
      </c>
      <c r="P594" s="29" t="s">
        <v>59</v>
      </c>
      <c r="Q594" s="29" t="s">
        <v>489</v>
      </c>
      <c r="R594" s="30" t="str">
        <f t="shared" si="9"/>
        <v>http://maps.google.com/maps?q=17.44378,98.91834</v>
      </c>
    </row>
    <row r="595" spans="1:18" s="28" customFormat="1">
      <c r="A595" s="31">
        <v>45365</v>
      </c>
      <c r="B595" s="32">
        <v>1.41</v>
      </c>
      <c r="C595" s="33">
        <v>17.447669999999999</v>
      </c>
      <c r="D595" s="33">
        <v>98.918790000000001</v>
      </c>
      <c r="E595" s="34">
        <v>491376.52752800001</v>
      </c>
      <c r="F595" s="34">
        <v>1929081.45239</v>
      </c>
      <c r="G595" s="29" t="s">
        <v>49</v>
      </c>
      <c r="H595" s="29" t="s">
        <v>266</v>
      </c>
      <c r="I595" s="29" t="s">
        <v>88</v>
      </c>
      <c r="J595" s="29" t="s">
        <v>63</v>
      </c>
      <c r="K595" s="29" t="s">
        <v>53</v>
      </c>
      <c r="L595" s="29" t="s">
        <v>267</v>
      </c>
      <c r="M595" s="29" t="s">
        <v>71</v>
      </c>
      <c r="N595" s="29" t="s">
        <v>56</v>
      </c>
      <c r="O595" s="29" t="s">
        <v>57</v>
      </c>
      <c r="P595" s="29" t="s">
        <v>59</v>
      </c>
      <c r="Q595" s="29" t="s">
        <v>489</v>
      </c>
      <c r="R595" s="30" t="str">
        <f t="shared" si="9"/>
        <v>http://maps.google.com/maps?q=17.44767,98.91879</v>
      </c>
    </row>
    <row r="596" spans="1:18" s="28" customFormat="1">
      <c r="A596" s="31">
        <v>45365</v>
      </c>
      <c r="B596" s="32">
        <v>1.41</v>
      </c>
      <c r="C596" s="33">
        <v>17.45224</v>
      </c>
      <c r="D596" s="33">
        <v>98.914280000000005</v>
      </c>
      <c r="E596" s="34">
        <v>490897.849238</v>
      </c>
      <c r="F596" s="34">
        <v>1929587.2408</v>
      </c>
      <c r="G596" s="29" t="s">
        <v>49</v>
      </c>
      <c r="H596" s="29" t="s">
        <v>87</v>
      </c>
      <c r="I596" s="29" t="s">
        <v>88</v>
      </c>
      <c r="J596" s="29" t="s">
        <v>63</v>
      </c>
      <c r="K596" s="29" t="s">
        <v>53</v>
      </c>
      <c r="L596" s="29" t="s">
        <v>267</v>
      </c>
      <c r="M596" s="29" t="s">
        <v>71</v>
      </c>
      <c r="N596" s="29" t="s">
        <v>56</v>
      </c>
      <c r="O596" s="29" t="s">
        <v>57</v>
      </c>
      <c r="P596" s="29" t="s">
        <v>59</v>
      </c>
      <c r="Q596" s="29" t="s">
        <v>489</v>
      </c>
      <c r="R596" s="30" t="str">
        <f t="shared" si="9"/>
        <v>http://maps.google.com/maps?q=17.45224,98.91428</v>
      </c>
    </row>
    <row r="597" spans="1:18" s="28" customFormat="1">
      <c r="A597" s="31">
        <v>45365</v>
      </c>
      <c r="B597" s="32">
        <v>1.41</v>
      </c>
      <c r="C597" s="33">
        <v>17.46001</v>
      </c>
      <c r="D597" s="33">
        <v>98.915360000000007</v>
      </c>
      <c r="E597" s="34">
        <v>491012.90968099999</v>
      </c>
      <c r="F597" s="34">
        <v>1930446.7855100001</v>
      </c>
      <c r="G597" s="29" t="s">
        <v>49</v>
      </c>
      <c r="H597" s="29" t="s">
        <v>87</v>
      </c>
      <c r="I597" s="29" t="s">
        <v>88</v>
      </c>
      <c r="J597" s="29" t="s">
        <v>63</v>
      </c>
      <c r="K597" s="29" t="s">
        <v>53</v>
      </c>
      <c r="L597" s="29" t="s">
        <v>267</v>
      </c>
      <c r="M597" s="29" t="s">
        <v>71</v>
      </c>
      <c r="N597" s="29" t="s">
        <v>56</v>
      </c>
      <c r="O597" s="29" t="s">
        <v>57</v>
      </c>
      <c r="P597" s="29" t="s">
        <v>59</v>
      </c>
      <c r="Q597" s="29" t="s">
        <v>489</v>
      </c>
      <c r="R597" s="30" t="str">
        <f t="shared" si="9"/>
        <v>http://maps.google.com/maps?q=17.46001,98.91536</v>
      </c>
    </row>
    <row r="598" spans="1:18" s="28" customFormat="1">
      <c r="A598" s="31">
        <v>45365</v>
      </c>
      <c r="B598" s="32">
        <v>1.41</v>
      </c>
      <c r="C598" s="33">
        <v>17.460819999999998</v>
      </c>
      <c r="D598" s="33">
        <v>98.912520000000001</v>
      </c>
      <c r="E598" s="34">
        <v>490711.398835</v>
      </c>
      <c r="F598" s="34">
        <v>1930536.53183</v>
      </c>
      <c r="G598" s="29" t="s">
        <v>49</v>
      </c>
      <c r="H598" s="29" t="s">
        <v>87</v>
      </c>
      <c r="I598" s="29" t="s">
        <v>88</v>
      </c>
      <c r="J598" s="29" t="s">
        <v>63</v>
      </c>
      <c r="K598" s="29" t="s">
        <v>53</v>
      </c>
      <c r="L598" s="29" t="s">
        <v>267</v>
      </c>
      <c r="M598" s="29" t="s">
        <v>71</v>
      </c>
      <c r="N598" s="29" t="s">
        <v>56</v>
      </c>
      <c r="O598" s="29" t="s">
        <v>57</v>
      </c>
      <c r="P598" s="29" t="s">
        <v>59</v>
      </c>
      <c r="Q598" s="29" t="s">
        <v>489</v>
      </c>
      <c r="R598" s="30" t="str">
        <f t="shared" si="9"/>
        <v>http://maps.google.com/maps?q=17.46082,98.91252</v>
      </c>
    </row>
    <row r="599" spans="1:18" s="28" customFormat="1">
      <c r="A599" s="31">
        <v>45365</v>
      </c>
      <c r="B599" s="32">
        <v>1.41</v>
      </c>
      <c r="C599" s="33">
        <v>17.46461</v>
      </c>
      <c r="D599" s="33">
        <v>98.910690000000002</v>
      </c>
      <c r="E599" s="34">
        <v>490517.28596100002</v>
      </c>
      <c r="F599" s="34">
        <v>1930955.91016</v>
      </c>
      <c r="G599" s="29" t="s">
        <v>49</v>
      </c>
      <c r="H599" s="29" t="s">
        <v>87</v>
      </c>
      <c r="I599" s="29" t="s">
        <v>88</v>
      </c>
      <c r="J599" s="29" t="s">
        <v>63</v>
      </c>
      <c r="K599" s="29" t="s">
        <v>53</v>
      </c>
      <c r="L599" s="29" t="s">
        <v>267</v>
      </c>
      <c r="M599" s="29" t="s">
        <v>71</v>
      </c>
      <c r="N599" s="29" t="s">
        <v>56</v>
      </c>
      <c r="O599" s="29" t="s">
        <v>57</v>
      </c>
      <c r="P599" s="29" t="s">
        <v>59</v>
      </c>
      <c r="Q599" s="29" t="s">
        <v>489</v>
      </c>
      <c r="R599" s="30" t="str">
        <f t="shared" si="9"/>
        <v>http://maps.google.com/maps?q=17.46461,98.91069</v>
      </c>
    </row>
    <row r="600" spans="1:18" s="28" customFormat="1">
      <c r="A600" s="31">
        <v>45365</v>
      </c>
      <c r="B600" s="32">
        <v>1.41</v>
      </c>
      <c r="C600" s="33">
        <v>17.46538</v>
      </c>
      <c r="D600" s="33">
        <v>98.907910000000001</v>
      </c>
      <c r="E600" s="34">
        <v>490222.15334899997</v>
      </c>
      <c r="F600" s="34">
        <v>1931041.23566</v>
      </c>
      <c r="G600" s="29" t="s">
        <v>49</v>
      </c>
      <c r="H600" s="29" t="s">
        <v>87</v>
      </c>
      <c r="I600" s="29" t="s">
        <v>88</v>
      </c>
      <c r="J600" s="29" t="s">
        <v>63</v>
      </c>
      <c r="K600" s="29" t="s">
        <v>53</v>
      </c>
      <c r="L600" s="29" t="s">
        <v>267</v>
      </c>
      <c r="M600" s="29" t="s">
        <v>71</v>
      </c>
      <c r="N600" s="29" t="s">
        <v>56</v>
      </c>
      <c r="O600" s="29" t="s">
        <v>57</v>
      </c>
      <c r="P600" s="29" t="s">
        <v>59</v>
      </c>
      <c r="Q600" s="29" t="s">
        <v>489</v>
      </c>
      <c r="R600" s="30" t="str">
        <f t="shared" si="9"/>
        <v>http://maps.google.com/maps?q=17.46538,98.90791</v>
      </c>
    </row>
    <row r="601" spans="1:18" s="28" customFormat="1">
      <c r="A601" s="31">
        <v>45365</v>
      </c>
      <c r="B601" s="32">
        <v>1.41</v>
      </c>
      <c r="C601" s="33">
        <v>17.473040000000001</v>
      </c>
      <c r="D601" s="33">
        <v>98.906890000000004</v>
      </c>
      <c r="E601" s="34">
        <v>490114.26606300002</v>
      </c>
      <c r="F601" s="34">
        <v>1931888.7159899999</v>
      </c>
      <c r="G601" s="29" t="s">
        <v>49</v>
      </c>
      <c r="H601" s="29" t="s">
        <v>87</v>
      </c>
      <c r="I601" s="29" t="s">
        <v>88</v>
      </c>
      <c r="J601" s="29" t="s">
        <v>63</v>
      </c>
      <c r="K601" s="29" t="s">
        <v>53</v>
      </c>
      <c r="L601" s="29" t="s">
        <v>267</v>
      </c>
      <c r="M601" s="29" t="s">
        <v>71</v>
      </c>
      <c r="N601" s="29" t="s">
        <v>56</v>
      </c>
      <c r="O601" s="29" t="s">
        <v>57</v>
      </c>
      <c r="P601" s="29" t="s">
        <v>59</v>
      </c>
      <c r="Q601" s="29" t="s">
        <v>489</v>
      </c>
      <c r="R601" s="30" t="str">
        <f t="shared" si="9"/>
        <v>http://maps.google.com/maps?q=17.47304,98.90689</v>
      </c>
    </row>
    <row r="602" spans="1:18" s="28" customFormat="1">
      <c r="A602" s="31">
        <v>45365</v>
      </c>
      <c r="B602" s="32">
        <v>1.41</v>
      </c>
      <c r="C602" s="33">
        <v>17.473749999999999</v>
      </c>
      <c r="D602" s="33">
        <v>98.901719999999997</v>
      </c>
      <c r="E602" s="34">
        <v>489565.39356900001</v>
      </c>
      <c r="F602" s="34">
        <v>1931967.5387899999</v>
      </c>
      <c r="G602" s="29" t="s">
        <v>49</v>
      </c>
      <c r="H602" s="29" t="s">
        <v>87</v>
      </c>
      <c r="I602" s="29" t="s">
        <v>88</v>
      </c>
      <c r="J602" s="29" t="s">
        <v>63</v>
      </c>
      <c r="K602" s="29" t="s">
        <v>53</v>
      </c>
      <c r="L602" s="29" t="s">
        <v>267</v>
      </c>
      <c r="M602" s="29" t="s">
        <v>71</v>
      </c>
      <c r="N602" s="29" t="s">
        <v>56</v>
      </c>
      <c r="O602" s="29" t="s">
        <v>57</v>
      </c>
      <c r="P602" s="29" t="s">
        <v>59</v>
      </c>
      <c r="Q602" s="29" t="s">
        <v>489</v>
      </c>
      <c r="R602" s="30" t="str">
        <f t="shared" si="9"/>
        <v>http://maps.google.com/maps?q=17.47375,98.90172</v>
      </c>
    </row>
    <row r="603" spans="1:18" s="28" customFormat="1">
      <c r="A603" s="31">
        <v>45365</v>
      </c>
      <c r="B603" s="32">
        <v>1.41</v>
      </c>
      <c r="C603" s="33">
        <v>17.473790000000001</v>
      </c>
      <c r="D603" s="33">
        <v>98.904110000000003</v>
      </c>
      <c r="E603" s="34">
        <v>489819.147612</v>
      </c>
      <c r="F603" s="34">
        <v>1931971.8348999999</v>
      </c>
      <c r="G603" s="29" t="s">
        <v>49</v>
      </c>
      <c r="H603" s="29" t="s">
        <v>87</v>
      </c>
      <c r="I603" s="29" t="s">
        <v>88</v>
      </c>
      <c r="J603" s="29" t="s">
        <v>63</v>
      </c>
      <c r="K603" s="29" t="s">
        <v>53</v>
      </c>
      <c r="L603" s="29" t="s">
        <v>267</v>
      </c>
      <c r="M603" s="29" t="s">
        <v>71</v>
      </c>
      <c r="N603" s="29" t="s">
        <v>56</v>
      </c>
      <c r="O603" s="29" t="s">
        <v>57</v>
      </c>
      <c r="P603" s="29" t="s">
        <v>59</v>
      </c>
      <c r="Q603" s="29" t="s">
        <v>489</v>
      </c>
      <c r="R603" s="30" t="str">
        <f t="shared" si="9"/>
        <v>http://maps.google.com/maps?q=17.47379,98.90411</v>
      </c>
    </row>
    <row r="604" spans="1:18" s="28" customFormat="1">
      <c r="A604" s="31">
        <v>45365</v>
      </c>
      <c r="B604" s="32">
        <v>1.41</v>
      </c>
      <c r="C604" s="33">
        <v>17.477609999999999</v>
      </c>
      <c r="D604" s="33">
        <v>98.902469999999994</v>
      </c>
      <c r="E604" s="34">
        <v>489645.24109299999</v>
      </c>
      <c r="F604" s="34">
        <v>1932394.53107</v>
      </c>
      <c r="G604" s="29" t="s">
        <v>49</v>
      </c>
      <c r="H604" s="29" t="s">
        <v>87</v>
      </c>
      <c r="I604" s="29" t="s">
        <v>88</v>
      </c>
      <c r="J604" s="29" t="s">
        <v>63</v>
      </c>
      <c r="K604" s="29" t="s">
        <v>53</v>
      </c>
      <c r="L604" s="29" t="s">
        <v>267</v>
      </c>
      <c r="M604" s="29" t="s">
        <v>71</v>
      </c>
      <c r="N604" s="29" t="s">
        <v>56</v>
      </c>
      <c r="O604" s="29" t="s">
        <v>57</v>
      </c>
      <c r="P604" s="29" t="s">
        <v>59</v>
      </c>
      <c r="Q604" s="29" t="s">
        <v>489</v>
      </c>
      <c r="R604" s="30" t="str">
        <f t="shared" si="9"/>
        <v>http://maps.google.com/maps?q=17.47761,98.90247</v>
      </c>
    </row>
    <row r="605" spans="1:18" s="28" customFormat="1">
      <c r="A605" s="31">
        <v>45365</v>
      </c>
      <c r="B605" s="32">
        <v>1.41</v>
      </c>
      <c r="C605" s="33">
        <v>17.47833</v>
      </c>
      <c r="D605" s="33">
        <v>98.899609999999996</v>
      </c>
      <c r="E605" s="34">
        <v>489341.63659100002</v>
      </c>
      <c r="F605" s="34">
        <v>1932474.3424500001</v>
      </c>
      <c r="G605" s="29" t="s">
        <v>49</v>
      </c>
      <c r="H605" s="29" t="s">
        <v>87</v>
      </c>
      <c r="I605" s="29" t="s">
        <v>88</v>
      </c>
      <c r="J605" s="29" t="s">
        <v>63</v>
      </c>
      <c r="K605" s="29" t="s">
        <v>53</v>
      </c>
      <c r="L605" s="29" t="s">
        <v>267</v>
      </c>
      <c r="M605" s="29" t="s">
        <v>71</v>
      </c>
      <c r="N605" s="29" t="s">
        <v>56</v>
      </c>
      <c r="O605" s="29" t="s">
        <v>57</v>
      </c>
      <c r="P605" s="29" t="s">
        <v>59</v>
      </c>
      <c r="Q605" s="29" t="s">
        <v>489</v>
      </c>
      <c r="R605" s="30" t="str">
        <f t="shared" si="9"/>
        <v>http://maps.google.com/maps?q=17.47833,98.89961</v>
      </c>
    </row>
    <row r="606" spans="1:18" s="28" customFormat="1">
      <c r="A606" s="31">
        <v>45365</v>
      </c>
      <c r="B606" s="32">
        <v>1.41</v>
      </c>
      <c r="C606" s="33">
        <v>17.48611</v>
      </c>
      <c r="D606" s="33">
        <v>98.900739999999999</v>
      </c>
      <c r="E606" s="34">
        <v>489462.05624900002</v>
      </c>
      <c r="F606" s="34">
        <v>1933334.9843599999</v>
      </c>
      <c r="G606" s="29" t="s">
        <v>49</v>
      </c>
      <c r="H606" s="29" t="s">
        <v>87</v>
      </c>
      <c r="I606" s="29" t="s">
        <v>88</v>
      </c>
      <c r="J606" s="29" t="s">
        <v>63</v>
      </c>
      <c r="K606" s="29" t="s">
        <v>53</v>
      </c>
      <c r="L606" s="29" t="s">
        <v>267</v>
      </c>
      <c r="M606" s="29" t="s">
        <v>71</v>
      </c>
      <c r="N606" s="29" t="s">
        <v>56</v>
      </c>
      <c r="O606" s="29" t="s">
        <v>57</v>
      </c>
      <c r="P606" s="29" t="s">
        <v>59</v>
      </c>
      <c r="Q606" s="29" t="s">
        <v>489</v>
      </c>
      <c r="R606" s="30" t="str">
        <f t="shared" si="9"/>
        <v>http://maps.google.com/maps?q=17.48611,98.90074</v>
      </c>
    </row>
    <row r="607" spans="1:18" s="28" customFormat="1">
      <c r="A607" s="31">
        <v>45365</v>
      </c>
      <c r="B607" s="32">
        <v>1.41</v>
      </c>
      <c r="C607" s="33">
        <v>17.49316</v>
      </c>
      <c r="D607" s="33">
        <v>98.907409999999999</v>
      </c>
      <c r="E607" s="34">
        <v>490170.55650900002</v>
      </c>
      <c r="F607" s="34">
        <v>1934114.5730699999</v>
      </c>
      <c r="G607" s="29" t="s">
        <v>49</v>
      </c>
      <c r="H607" s="29" t="s">
        <v>87</v>
      </c>
      <c r="I607" s="29" t="s">
        <v>88</v>
      </c>
      <c r="J607" s="29" t="s">
        <v>63</v>
      </c>
      <c r="K607" s="29" t="s">
        <v>53</v>
      </c>
      <c r="L607" s="29" t="s">
        <v>267</v>
      </c>
      <c r="M607" s="29" t="s">
        <v>71</v>
      </c>
      <c r="N607" s="29" t="s">
        <v>56</v>
      </c>
      <c r="O607" s="29" t="s">
        <v>57</v>
      </c>
      <c r="P607" s="29" t="s">
        <v>59</v>
      </c>
      <c r="Q607" s="29" t="s">
        <v>489</v>
      </c>
      <c r="R607" s="30" t="str">
        <f t="shared" si="9"/>
        <v>http://maps.google.com/maps?q=17.49316,98.90741</v>
      </c>
    </row>
    <row r="608" spans="1:18" s="28" customFormat="1">
      <c r="A608" s="31">
        <v>45365</v>
      </c>
      <c r="B608" s="32">
        <v>1.41</v>
      </c>
      <c r="C608" s="33">
        <v>17.493849999999998</v>
      </c>
      <c r="D608" s="33">
        <v>98.902100000000004</v>
      </c>
      <c r="E608" s="34">
        <v>489606.88056700001</v>
      </c>
      <c r="F608" s="34">
        <v>1934191.18982</v>
      </c>
      <c r="G608" s="29" t="s">
        <v>49</v>
      </c>
      <c r="H608" s="29" t="s">
        <v>87</v>
      </c>
      <c r="I608" s="29" t="s">
        <v>88</v>
      </c>
      <c r="J608" s="29" t="s">
        <v>63</v>
      </c>
      <c r="K608" s="29" t="s">
        <v>53</v>
      </c>
      <c r="L608" s="29" t="s">
        <v>267</v>
      </c>
      <c r="M608" s="29" t="s">
        <v>71</v>
      </c>
      <c r="N608" s="29" t="s">
        <v>56</v>
      </c>
      <c r="O608" s="29" t="s">
        <v>57</v>
      </c>
      <c r="P608" s="29" t="s">
        <v>59</v>
      </c>
      <c r="Q608" s="29" t="s">
        <v>489</v>
      </c>
      <c r="R608" s="30" t="str">
        <f t="shared" si="9"/>
        <v>http://maps.google.com/maps?q=17.49385,98.9021</v>
      </c>
    </row>
    <row r="609" spans="1:18" s="28" customFormat="1">
      <c r="A609" s="31">
        <v>45365</v>
      </c>
      <c r="B609" s="32">
        <v>1.41</v>
      </c>
      <c r="C609" s="33">
        <v>17.497720000000001</v>
      </c>
      <c r="D609" s="33">
        <v>98.902820000000006</v>
      </c>
      <c r="E609" s="34">
        <v>489683.53454899997</v>
      </c>
      <c r="F609" s="34">
        <v>1934619.291</v>
      </c>
      <c r="G609" s="29" t="s">
        <v>49</v>
      </c>
      <c r="H609" s="29" t="s">
        <v>87</v>
      </c>
      <c r="I609" s="29" t="s">
        <v>88</v>
      </c>
      <c r="J609" s="29" t="s">
        <v>63</v>
      </c>
      <c r="K609" s="29" t="s">
        <v>53</v>
      </c>
      <c r="L609" s="29" t="s">
        <v>267</v>
      </c>
      <c r="M609" s="29" t="s">
        <v>71</v>
      </c>
      <c r="N609" s="29" t="s">
        <v>56</v>
      </c>
      <c r="O609" s="29" t="s">
        <v>57</v>
      </c>
      <c r="P609" s="29" t="s">
        <v>59</v>
      </c>
      <c r="Q609" s="29" t="s">
        <v>489</v>
      </c>
      <c r="R609" s="30" t="str">
        <f t="shared" si="9"/>
        <v>http://maps.google.com/maps?q=17.49772,98.90282</v>
      </c>
    </row>
    <row r="610" spans="1:18" s="28" customFormat="1">
      <c r="A610" s="31">
        <v>45365</v>
      </c>
      <c r="B610" s="32">
        <v>1.41</v>
      </c>
      <c r="C610" s="33">
        <v>17.50159</v>
      </c>
      <c r="D610" s="33">
        <v>98.903530000000003</v>
      </c>
      <c r="E610" s="34">
        <v>489759.12378000002</v>
      </c>
      <c r="F610" s="34">
        <v>1935047.39316</v>
      </c>
      <c r="G610" s="29" t="s">
        <v>49</v>
      </c>
      <c r="H610" s="29" t="s">
        <v>87</v>
      </c>
      <c r="I610" s="29" t="s">
        <v>88</v>
      </c>
      <c r="J610" s="29" t="s">
        <v>63</v>
      </c>
      <c r="K610" s="29" t="s">
        <v>53</v>
      </c>
      <c r="L610" s="29" t="s">
        <v>267</v>
      </c>
      <c r="M610" s="29" t="s">
        <v>71</v>
      </c>
      <c r="N610" s="29" t="s">
        <v>56</v>
      </c>
      <c r="O610" s="29" t="s">
        <v>57</v>
      </c>
      <c r="P610" s="29" t="s">
        <v>59</v>
      </c>
      <c r="Q610" s="29" t="s">
        <v>489</v>
      </c>
      <c r="R610" s="30" t="str">
        <f t="shared" si="9"/>
        <v>http://maps.google.com/maps?q=17.50159,98.90353</v>
      </c>
    </row>
    <row r="611" spans="1:18" s="28" customFormat="1">
      <c r="A611" s="31">
        <v>45365</v>
      </c>
      <c r="B611" s="32">
        <v>1.41</v>
      </c>
      <c r="C611" s="33">
        <v>17.50469</v>
      </c>
      <c r="D611" s="33">
        <v>98.910070000000005</v>
      </c>
      <c r="E611" s="34">
        <v>490453.54687100003</v>
      </c>
      <c r="F611" s="34">
        <v>1935390.0084899999</v>
      </c>
      <c r="G611" s="29" t="s">
        <v>49</v>
      </c>
      <c r="H611" s="29" t="s">
        <v>87</v>
      </c>
      <c r="I611" s="29" t="s">
        <v>88</v>
      </c>
      <c r="J611" s="29" t="s">
        <v>63</v>
      </c>
      <c r="K611" s="29" t="s">
        <v>53</v>
      </c>
      <c r="L611" s="29" t="s">
        <v>267</v>
      </c>
      <c r="M611" s="29" t="s">
        <v>71</v>
      </c>
      <c r="N611" s="29" t="s">
        <v>56</v>
      </c>
      <c r="O611" s="29" t="s">
        <v>57</v>
      </c>
      <c r="P611" s="29" t="s">
        <v>59</v>
      </c>
      <c r="Q611" s="29" t="s">
        <v>489</v>
      </c>
      <c r="R611" s="30" t="str">
        <f t="shared" si="9"/>
        <v>http://maps.google.com/maps?q=17.50469,98.91007</v>
      </c>
    </row>
    <row r="612" spans="1:18" s="28" customFormat="1">
      <c r="A612" s="31">
        <v>45365</v>
      </c>
      <c r="B612" s="32">
        <v>1.41</v>
      </c>
      <c r="C612" s="33">
        <v>17.50714</v>
      </c>
      <c r="D612" s="33">
        <v>98.921490000000006</v>
      </c>
      <c r="E612" s="34">
        <v>491665.940978</v>
      </c>
      <c r="F612" s="34">
        <v>1935660.5175699999</v>
      </c>
      <c r="G612" s="29" t="s">
        <v>49</v>
      </c>
      <c r="H612" s="29" t="s">
        <v>87</v>
      </c>
      <c r="I612" s="29" t="s">
        <v>88</v>
      </c>
      <c r="J612" s="29" t="s">
        <v>63</v>
      </c>
      <c r="K612" s="29" t="s">
        <v>53</v>
      </c>
      <c r="L612" s="29" t="s">
        <v>267</v>
      </c>
      <c r="M612" s="29" t="s">
        <v>71</v>
      </c>
      <c r="N612" s="29" t="s">
        <v>56</v>
      </c>
      <c r="O612" s="29" t="s">
        <v>57</v>
      </c>
      <c r="P612" s="29" t="s">
        <v>59</v>
      </c>
      <c r="Q612" s="29" t="s">
        <v>489</v>
      </c>
      <c r="R612" s="30" t="str">
        <f t="shared" si="9"/>
        <v>http://maps.google.com/maps?q=17.50714,98.92149</v>
      </c>
    </row>
    <row r="613" spans="1:18" s="28" customFormat="1">
      <c r="A613" s="31">
        <v>45365</v>
      </c>
      <c r="B613" s="32">
        <v>1.41</v>
      </c>
      <c r="C613" s="33">
        <v>17.511019999999998</v>
      </c>
      <c r="D613" s="33">
        <v>98.9221</v>
      </c>
      <c r="E613" s="34">
        <v>491730.86982299999</v>
      </c>
      <c r="F613" s="34">
        <v>1936089.7379699999</v>
      </c>
      <c r="G613" s="29" t="s">
        <v>49</v>
      </c>
      <c r="H613" s="29" t="s">
        <v>87</v>
      </c>
      <c r="I613" s="29" t="s">
        <v>88</v>
      </c>
      <c r="J613" s="29" t="s">
        <v>63</v>
      </c>
      <c r="K613" s="29" t="s">
        <v>53</v>
      </c>
      <c r="L613" s="29" t="s">
        <v>267</v>
      </c>
      <c r="M613" s="29" t="s">
        <v>71</v>
      </c>
      <c r="N613" s="29" t="s">
        <v>56</v>
      </c>
      <c r="O613" s="29" t="s">
        <v>57</v>
      </c>
      <c r="P613" s="29" t="s">
        <v>59</v>
      </c>
      <c r="Q613" s="29" t="s">
        <v>489</v>
      </c>
      <c r="R613" s="30" t="str">
        <f t="shared" si="9"/>
        <v>http://maps.google.com/maps?q=17.51102,98.9221</v>
      </c>
    </row>
    <row r="614" spans="1:18" s="28" customFormat="1">
      <c r="A614" s="31">
        <v>45365</v>
      </c>
      <c r="B614" s="32">
        <v>1.41</v>
      </c>
      <c r="C614" s="33">
        <v>17.51173</v>
      </c>
      <c r="D614" s="33">
        <v>98.916690000000003</v>
      </c>
      <c r="E614" s="34">
        <v>491156.62922800001</v>
      </c>
      <c r="F614" s="34">
        <v>1936168.52886</v>
      </c>
      <c r="G614" s="29" t="s">
        <v>49</v>
      </c>
      <c r="H614" s="29" t="s">
        <v>87</v>
      </c>
      <c r="I614" s="29" t="s">
        <v>88</v>
      </c>
      <c r="J614" s="29" t="s">
        <v>63</v>
      </c>
      <c r="K614" s="29" t="s">
        <v>53</v>
      </c>
      <c r="L614" s="29" t="s">
        <v>267</v>
      </c>
      <c r="M614" s="29" t="s">
        <v>71</v>
      </c>
      <c r="N614" s="29" t="s">
        <v>56</v>
      </c>
      <c r="O614" s="29" t="s">
        <v>57</v>
      </c>
      <c r="P614" s="29" t="s">
        <v>59</v>
      </c>
      <c r="Q614" s="29" t="s">
        <v>489</v>
      </c>
      <c r="R614" s="30" t="str">
        <f t="shared" si="9"/>
        <v>http://maps.google.com/maps?q=17.51173,98.91669</v>
      </c>
    </row>
    <row r="615" spans="1:18" s="28" customFormat="1">
      <c r="A615" s="31">
        <v>45365</v>
      </c>
      <c r="B615" s="32">
        <v>1.41</v>
      </c>
      <c r="C615" s="33">
        <v>17.51248</v>
      </c>
      <c r="D615" s="33">
        <v>98.911060000000006</v>
      </c>
      <c r="E615" s="34">
        <v>490559.04213700001</v>
      </c>
      <c r="F615" s="34">
        <v>1936251.7722199999</v>
      </c>
      <c r="G615" s="29" t="s">
        <v>49</v>
      </c>
      <c r="H615" s="29" t="s">
        <v>87</v>
      </c>
      <c r="I615" s="29" t="s">
        <v>88</v>
      </c>
      <c r="J615" s="29" t="s">
        <v>63</v>
      </c>
      <c r="K615" s="29" t="s">
        <v>53</v>
      </c>
      <c r="L615" s="29" t="s">
        <v>267</v>
      </c>
      <c r="M615" s="29" t="s">
        <v>71</v>
      </c>
      <c r="N615" s="29" t="s">
        <v>56</v>
      </c>
      <c r="O615" s="29" t="s">
        <v>57</v>
      </c>
      <c r="P615" s="29" t="s">
        <v>59</v>
      </c>
      <c r="Q615" s="29" t="s">
        <v>489</v>
      </c>
      <c r="R615" s="30" t="str">
        <f t="shared" si="9"/>
        <v>http://maps.google.com/maps?q=17.51248,98.91106</v>
      </c>
    </row>
    <row r="616" spans="1:18" s="28" customFormat="1">
      <c r="A616" s="31">
        <v>45365</v>
      </c>
      <c r="B616" s="32">
        <v>1.41</v>
      </c>
      <c r="C616" s="33">
        <v>17.799720000000001</v>
      </c>
      <c r="D616" s="33">
        <v>98.697919999999996</v>
      </c>
      <c r="E616" s="34">
        <v>467984.99198499997</v>
      </c>
      <c r="F616" s="34">
        <v>1968053.368</v>
      </c>
      <c r="G616" s="29" t="s">
        <v>49</v>
      </c>
      <c r="H616" s="29" t="s">
        <v>50</v>
      </c>
      <c r="I616" s="29" t="s">
        <v>51</v>
      </c>
      <c r="J616" s="29" t="s">
        <v>52</v>
      </c>
      <c r="K616" s="29" t="s">
        <v>53</v>
      </c>
      <c r="L616" s="29" t="s">
        <v>267</v>
      </c>
      <c r="M616" s="29" t="s">
        <v>71</v>
      </c>
      <c r="N616" s="29" t="s">
        <v>56</v>
      </c>
      <c r="O616" s="29" t="s">
        <v>57</v>
      </c>
      <c r="P616" s="29" t="s">
        <v>59</v>
      </c>
      <c r="Q616" s="29" t="s">
        <v>489</v>
      </c>
      <c r="R616" s="30" t="str">
        <f t="shared" si="9"/>
        <v>http://maps.google.com/maps?q=17.79972,98.69792</v>
      </c>
    </row>
    <row r="617" spans="1:18" s="28" customFormat="1">
      <c r="A617" s="31">
        <v>45365</v>
      </c>
      <c r="B617" s="32">
        <v>1.41</v>
      </c>
      <c r="C617" s="33">
        <v>17.800560000000001</v>
      </c>
      <c r="D617" s="33">
        <v>98.691640000000007</v>
      </c>
      <c r="E617" s="34">
        <v>467319.57343500003</v>
      </c>
      <c r="F617" s="34">
        <v>1968147.38539</v>
      </c>
      <c r="G617" s="29" t="s">
        <v>49</v>
      </c>
      <c r="H617" s="29" t="s">
        <v>50</v>
      </c>
      <c r="I617" s="29" t="s">
        <v>51</v>
      </c>
      <c r="J617" s="29" t="s">
        <v>52</v>
      </c>
      <c r="K617" s="29" t="s">
        <v>53</v>
      </c>
      <c r="L617" s="29" t="s">
        <v>267</v>
      </c>
      <c r="M617" s="29" t="s">
        <v>71</v>
      </c>
      <c r="N617" s="29" t="s">
        <v>56</v>
      </c>
      <c r="O617" s="29" t="s">
        <v>57</v>
      </c>
      <c r="P617" s="29" t="s">
        <v>59</v>
      </c>
      <c r="Q617" s="29" t="s">
        <v>489</v>
      </c>
      <c r="R617" s="30" t="str">
        <f t="shared" si="9"/>
        <v>http://maps.google.com/maps?q=17.80056,98.69164</v>
      </c>
    </row>
    <row r="618" spans="1:18" s="28" customFormat="1">
      <c r="A618" s="31">
        <v>45365</v>
      </c>
      <c r="B618" s="32">
        <v>1.41</v>
      </c>
      <c r="C618" s="33">
        <v>17.821280000000002</v>
      </c>
      <c r="D618" s="33">
        <v>98.678569999999993</v>
      </c>
      <c r="E618" s="34">
        <v>465938.31847300002</v>
      </c>
      <c r="F618" s="34">
        <v>1970442.0781</v>
      </c>
      <c r="G618" s="29" t="s">
        <v>49</v>
      </c>
      <c r="H618" s="29" t="s">
        <v>50</v>
      </c>
      <c r="I618" s="29" t="s">
        <v>51</v>
      </c>
      <c r="J618" s="29" t="s">
        <v>52</v>
      </c>
      <c r="K618" s="29" t="s">
        <v>53</v>
      </c>
      <c r="L618" s="29" t="s">
        <v>267</v>
      </c>
      <c r="M618" s="29" t="s">
        <v>71</v>
      </c>
      <c r="N618" s="29" t="s">
        <v>56</v>
      </c>
      <c r="O618" s="29" t="s">
        <v>57</v>
      </c>
      <c r="P618" s="29" t="s">
        <v>59</v>
      </c>
      <c r="Q618" s="29" t="s">
        <v>489</v>
      </c>
      <c r="R618" s="30" t="str">
        <f t="shared" si="9"/>
        <v>http://maps.google.com/maps?q=17.82128,98.67857</v>
      </c>
    </row>
    <row r="619" spans="1:18" s="28" customFormat="1">
      <c r="A619" s="31">
        <v>45365</v>
      </c>
      <c r="B619" s="32">
        <v>1.41</v>
      </c>
      <c r="C619" s="33">
        <v>17.822659999999999</v>
      </c>
      <c r="D619" s="33">
        <v>98.677149999999997</v>
      </c>
      <c r="E619" s="34">
        <v>465788.10421000002</v>
      </c>
      <c r="F619" s="34">
        <v>1970595.01407</v>
      </c>
      <c r="G619" s="29" t="s">
        <v>49</v>
      </c>
      <c r="H619" s="29" t="s">
        <v>50</v>
      </c>
      <c r="I619" s="29" t="s">
        <v>51</v>
      </c>
      <c r="J619" s="29" t="s">
        <v>52</v>
      </c>
      <c r="K619" s="29" t="s">
        <v>53</v>
      </c>
      <c r="L619" s="29" t="s">
        <v>267</v>
      </c>
      <c r="M619" s="29" t="s">
        <v>71</v>
      </c>
      <c r="N619" s="29" t="s">
        <v>56</v>
      </c>
      <c r="O619" s="29" t="s">
        <v>57</v>
      </c>
      <c r="P619" s="29" t="s">
        <v>59</v>
      </c>
      <c r="Q619" s="29" t="s">
        <v>489</v>
      </c>
      <c r="R619" s="30" t="str">
        <f t="shared" si="9"/>
        <v>http://maps.google.com/maps?q=17.82266,98.67715</v>
      </c>
    </row>
    <row r="620" spans="1:18" s="28" customFormat="1">
      <c r="A620" s="31">
        <v>45365</v>
      </c>
      <c r="B620" s="32">
        <v>1.41</v>
      </c>
      <c r="C620" s="33">
        <v>17.576720000000002</v>
      </c>
      <c r="D620" s="33">
        <v>98.904790000000006</v>
      </c>
      <c r="E620" s="34">
        <v>489897.04282600002</v>
      </c>
      <c r="F620" s="34">
        <v>1943359.0363100001</v>
      </c>
      <c r="G620" s="29" t="s">
        <v>49</v>
      </c>
      <c r="H620" s="29" t="s">
        <v>268</v>
      </c>
      <c r="I620" s="29" t="s">
        <v>269</v>
      </c>
      <c r="J620" s="29" t="s">
        <v>270</v>
      </c>
      <c r="K620" s="29" t="s">
        <v>53</v>
      </c>
      <c r="L620" s="29" t="s">
        <v>267</v>
      </c>
      <c r="M620" s="29" t="s">
        <v>71</v>
      </c>
      <c r="N620" s="29" t="s">
        <v>271</v>
      </c>
      <c r="O620" s="29" t="s">
        <v>57</v>
      </c>
      <c r="P620" s="29" t="s">
        <v>59</v>
      </c>
      <c r="Q620" s="29" t="s">
        <v>489</v>
      </c>
      <c r="R620" s="30" t="str">
        <f t="shared" si="9"/>
        <v>http://maps.google.com/maps?q=17.57672,98.90479</v>
      </c>
    </row>
    <row r="621" spans="1:18" s="28" customFormat="1">
      <c r="A621" s="31">
        <v>45365</v>
      </c>
      <c r="B621" s="32">
        <v>1.41</v>
      </c>
      <c r="C621" s="33">
        <v>17.57715</v>
      </c>
      <c r="D621" s="33">
        <v>98.906599999999997</v>
      </c>
      <c r="E621" s="34">
        <v>490089.12974499998</v>
      </c>
      <c r="F621" s="34">
        <v>1943406.51238</v>
      </c>
      <c r="G621" s="29" t="s">
        <v>49</v>
      </c>
      <c r="H621" s="29" t="s">
        <v>268</v>
      </c>
      <c r="I621" s="29" t="s">
        <v>269</v>
      </c>
      <c r="J621" s="29" t="s">
        <v>270</v>
      </c>
      <c r="K621" s="29" t="s">
        <v>53</v>
      </c>
      <c r="L621" s="29" t="s">
        <v>267</v>
      </c>
      <c r="M621" s="29" t="s">
        <v>71</v>
      </c>
      <c r="N621" s="29" t="s">
        <v>271</v>
      </c>
      <c r="O621" s="29" t="s">
        <v>57</v>
      </c>
      <c r="P621" s="29" t="s">
        <v>59</v>
      </c>
      <c r="Q621" s="29" t="s">
        <v>489</v>
      </c>
      <c r="R621" s="30" t="str">
        <f t="shared" si="9"/>
        <v>http://maps.google.com/maps?q=17.57715,98.9066</v>
      </c>
    </row>
    <row r="622" spans="1:18" s="28" customFormat="1">
      <c r="A622" s="31">
        <v>45365</v>
      </c>
      <c r="B622" s="32">
        <v>1.41</v>
      </c>
      <c r="C622" s="33">
        <v>17.71247</v>
      </c>
      <c r="D622" s="33">
        <v>98.781750000000002</v>
      </c>
      <c r="E622" s="34">
        <v>476858.28195700003</v>
      </c>
      <c r="F622" s="34">
        <v>1958388.21838</v>
      </c>
      <c r="G622" s="29" t="s">
        <v>49</v>
      </c>
      <c r="H622" s="29" t="s">
        <v>268</v>
      </c>
      <c r="I622" s="29" t="s">
        <v>269</v>
      </c>
      <c r="J622" s="29" t="s">
        <v>270</v>
      </c>
      <c r="K622" s="29" t="s">
        <v>53</v>
      </c>
      <c r="L622" s="29" t="s">
        <v>267</v>
      </c>
      <c r="M622" s="29" t="s">
        <v>71</v>
      </c>
      <c r="N622" s="29" t="s">
        <v>271</v>
      </c>
      <c r="O622" s="29" t="s">
        <v>57</v>
      </c>
      <c r="P622" s="29" t="s">
        <v>59</v>
      </c>
      <c r="Q622" s="29" t="s">
        <v>489</v>
      </c>
      <c r="R622" s="30" t="str">
        <f t="shared" si="9"/>
        <v>http://maps.google.com/maps?q=17.71247,98.78175</v>
      </c>
    </row>
    <row r="623" spans="1:18" s="28" customFormat="1">
      <c r="A623" s="31">
        <v>45365</v>
      </c>
      <c r="B623" s="32">
        <v>1.41</v>
      </c>
      <c r="C623" s="33">
        <v>17.71311</v>
      </c>
      <c r="D623" s="33">
        <v>98.776859999999999</v>
      </c>
      <c r="E623" s="34">
        <v>476339.862004</v>
      </c>
      <c r="F623" s="34">
        <v>1958459.6314900001</v>
      </c>
      <c r="G623" s="29" t="s">
        <v>49</v>
      </c>
      <c r="H623" s="29" t="s">
        <v>268</v>
      </c>
      <c r="I623" s="29" t="s">
        <v>269</v>
      </c>
      <c r="J623" s="29" t="s">
        <v>270</v>
      </c>
      <c r="K623" s="29" t="s">
        <v>53</v>
      </c>
      <c r="L623" s="29" t="s">
        <v>267</v>
      </c>
      <c r="M623" s="29" t="s">
        <v>71</v>
      </c>
      <c r="N623" s="29" t="s">
        <v>271</v>
      </c>
      <c r="O623" s="29" t="s">
        <v>57</v>
      </c>
      <c r="P623" s="29" t="s">
        <v>59</v>
      </c>
      <c r="Q623" s="29" t="s">
        <v>489</v>
      </c>
      <c r="R623" s="30" t="str">
        <f t="shared" si="9"/>
        <v>http://maps.google.com/maps?q=17.71311,98.77686</v>
      </c>
    </row>
    <row r="624" spans="1:18" s="28" customFormat="1">
      <c r="A624" s="31">
        <v>45365</v>
      </c>
      <c r="B624" s="32">
        <v>1.41</v>
      </c>
      <c r="C624" s="33">
        <v>17.713809999999999</v>
      </c>
      <c r="D624" s="33">
        <v>98.802199999999999</v>
      </c>
      <c r="E624" s="34">
        <v>479026.82143499999</v>
      </c>
      <c r="F624" s="34">
        <v>1958534.0719099999</v>
      </c>
      <c r="G624" s="29" t="s">
        <v>49</v>
      </c>
      <c r="H624" s="29" t="s">
        <v>268</v>
      </c>
      <c r="I624" s="29" t="s">
        <v>269</v>
      </c>
      <c r="J624" s="29" t="s">
        <v>270</v>
      </c>
      <c r="K624" s="29" t="s">
        <v>53</v>
      </c>
      <c r="L624" s="29" t="s">
        <v>267</v>
      </c>
      <c r="M624" s="29" t="s">
        <v>71</v>
      </c>
      <c r="N624" s="29" t="s">
        <v>271</v>
      </c>
      <c r="O624" s="29" t="s">
        <v>57</v>
      </c>
      <c r="P624" s="29" t="s">
        <v>59</v>
      </c>
      <c r="Q624" s="29" t="s">
        <v>489</v>
      </c>
      <c r="R624" s="30" t="str">
        <f t="shared" si="9"/>
        <v>http://maps.google.com/maps?q=17.71381,98.8022</v>
      </c>
    </row>
    <row r="625" spans="1:18" s="28" customFormat="1">
      <c r="A625" s="31">
        <v>45365</v>
      </c>
      <c r="B625" s="32">
        <v>1.41</v>
      </c>
      <c r="C625" s="33">
        <v>17.71453</v>
      </c>
      <c r="D625" s="33">
        <v>98.796549999999996</v>
      </c>
      <c r="E625" s="34">
        <v>478427.82326099998</v>
      </c>
      <c r="F625" s="34">
        <v>1958614.36626</v>
      </c>
      <c r="G625" s="29" t="s">
        <v>49</v>
      </c>
      <c r="H625" s="29" t="s">
        <v>268</v>
      </c>
      <c r="I625" s="29" t="s">
        <v>269</v>
      </c>
      <c r="J625" s="29" t="s">
        <v>270</v>
      </c>
      <c r="K625" s="29" t="s">
        <v>53</v>
      </c>
      <c r="L625" s="29" t="s">
        <v>267</v>
      </c>
      <c r="M625" s="29" t="s">
        <v>71</v>
      </c>
      <c r="N625" s="29" t="s">
        <v>271</v>
      </c>
      <c r="O625" s="29" t="s">
        <v>57</v>
      </c>
      <c r="P625" s="29" t="s">
        <v>59</v>
      </c>
      <c r="Q625" s="29" t="s">
        <v>489</v>
      </c>
      <c r="R625" s="30" t="str">
        <f t="shared" si="9"/>
        <v>http://maps.google.com/maps?q=17.71453,98.79655</v>
      </c>
    </row>
    <row r="626" spans="1:18" s="28" customFormat="1">
      <c r="A626" s="31">
        <v>45365</v>
      </c>
      <c r="B626" s="32">
        <v>1.41</v>
      </c>
      <c r="C626" s="33">
        <v>17.715779999999999</v>
      </c>
      <c r="D626" s="33">
        <v>98.787040000000005</v>
      </c>
      <c r="E626" s="34">
        <v>477419.613197</v>
      </c>
      <c r="F626" s="34">
        <v>1958753.77311</v>
      </c>
      <c r="G626" s="29" t="s">
        <v>49</v>
      </c>
      <c r="H626" s="29" t="s">
        <v>268</v>
      </c>
      <c r="I626" s="29" t="s">
        <v>269</v>
      </c>
      <c r="J626" s="29" t="s">
        <v>270</v>
      </c>
      <c r="K626" s="29" t="s">
        <v>53</v>
      </c>
      <c r="L626" s="29" t="s">
        <v>267</v>
      </c>
      <c r="M626" s="29" t="s">
        <v>71</v>
      </c>
      <c r="N626" s="29" t="s">
        <v>271</v>
      </c>
      <c r="O626" s="29" t="s">
        <v>57</v>
      </c>
      <c r="P626" s="29" t="s">
        <v>59</v>
      </c>
      <c r="Q626" s="29" t="s">
        <v>489</v>
      </c>
      <c r="R626" s="30" t="str">
        <f t="shared" si="9"/>
        <v>http://maps.google.com/maps?q=17.71578,98.78704</v>
      </c>
    </row>
    <row r="627" spans="1:18" s="28" customFormat="1">
      <c r="A627" s="31">
        <v>45365</v>
      </c>
      <c r="B627" s="32">
        <v>1.41</v>
      </c>
      <c r="C627" s="33">
        <v>17.716380000000001</v>
      </c>
      <c r="D627" s="33">
        <v>98.782390000000007</v>
      </c>
      <c r="E627" s="34">
        <v>476926.64329400001</v>
      </c>
      <c r="F627" s="34">
        <v>1958820.71698</v>
      </c>
      <c r="G627" s="29" t="s">
        <v>49</v>
      </c>
      <c r="H627" s="29" t="s">
        <v>268</v>
      </c>
      <c r="I627" s="29" t="s">
        <v>269</v>
      </c>
      <c r="J627" s="29" t="s">
        <v>270</v>
      </c>
      <c r="K627" s="29" t="s">
        <v>53</v>
      </c>
      <c r="L627" s="29" t="s">
        <v>267</v>
      </c>
      <c r="M627" s="29" t="s">
        <v>71</v>
      </c>
      <c r="N627" s="29" t="s">
        <v>271</v>
      </c>
      <c r="O627" s="29" t="s">
        <v>57</v>
      </c>
      <c r="P627" s="29" t="s">
        <v>59</v>
      </c>
      <c r="Q627" s="29" t="s">
        <v>489</v>
      </c>
      <c r="R627" s="30" t="str">
        <f t="shared" si="9"/>
        <v>http://maps.google.com/maps?q=17.71638,98.78239</v>
      </c>
    </row>
    <row r="628" spans="1:18" s="28" customFormat="1">
      <c r="A628" s="31">
        <v>45365</v>
      </c>
      <c r="B628" s="32">
        <v>1.41</v>
      </c>
      <c r="C628" s="33">
        <v>17.717680000000001</v>
      </c>
      <c r="D628" s="33">
        <v>98.803129999999996</v>
      </c>
      <c r="E628" s="34">
        <v>479125.87940600002</v>
      </c>
      <c r="F628" s="34">
        <v>1958962.11996</v>
      </c>
      <c r="G628" s="29" t="s">
        <v>49</v>
      </c>
      <c r="H628" s="29" t="s">
        <v>268</v>
      </c>
      <c r="I628" s="29" t="s">
        <v>269</v>
      </c>
      <c r="J628" s="29" t="s">
        <v>270</v>
      </c>
      <c r="K628" s="29" t="s">
        <v>53</v>
      </c>
      <c r="L628" s="29" t="s">
        <v>267</v>
      </c>
      <c r="M628" s="29" t="s">
        <v>71</v>
      </c>
      <c r="N628" s="29" t="s">
        <v>271</v>
      </c>
      <c r="O628" s="29" t="s">
        <v>57</v>
      </c>
      <c r="P628" s="29" t="s">
        <v>59</v>
      </c>
      <c r="Q628" s="29" t="s">
        <v>489</v>
      </c>
      <c r="R628" s="30" t="str">
        <f t="shared" si="9"/>
        <v>http://maps.google.com/maps?q=17.71768,98.80313</v>
      </c>
    </row>
    <row r="629" spans="1:18" s="28" customFormat="1">
      <c r="A629" s="31">
        <v>45365</v>
      </c>
      <c r="B629" s="32">
        <v>1.41</v>
      </c>
      <c r="C629" s="33">
        <v>17.717669999999998</v>
      </c>
      <c r="D629" s="33">
        <v>98.772559999999999</v>
      </c>
      <c r="E629" s="34">
        <v>475884.52879700001</v>
      </c>
      <c r="F629" s="34">
        <v>1958964.6662000001</v>
      </c>
      <c r="G629" s="29" t="s">
        <v>49</v>
      </c>
      <c r="H629" s="29" t="s">
        <v>268</v>
      </c>
      <c r="I629" s="29" t="s">
        <v>269</v>
      </c>
      <c r="J629" s="29" t="s">
        <v>270</v>
      </c>
      <c r="K629" s="29" t="s">
        <v>53</v>
      </c>
      <c r="L629" s="29" t="s">
        <v>267</v>
      </c>
      <c r="M629" s="29" t="s">
        <v>71</v>
      </c>
      <c r="N629" s="29" t="s">
        <v>271</v>
      </c>
      <c r="O629" s="29" t="s">
        <v>57</v>
      </c>
      <c r="P629" s="29" t="s">
        <v>59</v>
      </c>
      <c r="Q629" s="29" t="s">
        <v>489</v>
      </c>
      <c r="R629" s="30" t="str">
        <f t="shared" si="9"/>
        <v>http://maps.google.com/maps?q=17.71767,98.77256</v>
      </c>
    </row>
    <row r="630" spans="1:18" s="28" customFormat="1">
      <c r="A630" s="31">
        <v>45365</v>
      </c>
      <c r="B630" s="32">
        <v>1.41</v>
      </c>
      <c r="C630" s="33">
        <v>17.719719999999999</v>
      </c>
      <c r="D630" s="33">
        <v>98.787480000000002</v>
      </c>
      <c r="E630" s="34">
        <v>477466.75910899998</v>
      </c>
      <c r="F630" s="34">
        <v>1959189.61656</v>
      </c>
      <c r="G630" s="29" t="s">
        <v>49</v>
      </c>
      <c r="H630" s="29" t="s">
        <v>268</v>
      </c>
      <c r="I630" s="29" t="s">
        <v>269</v>
      </c>
      <c r="J630" s="29" t="s">
        <v>270</v>
      </c>
      <c r="K630" s="29" t="s">
        <v>53</v>
      </c>
      <c r="L630" s="29" t="s">
        <v>267</v>
      </c>
      <c r="M630" s="29" t="s">
        <v>71</v>
      </c>
      <c r="N630" s="29" t="s">
        <v>271</v>
      </c>
      <c r="O630" s="29" t="s">
        <v>57</v>
      </c>
      <c r="P630" s="29" t="s">
        <v>59</v>
      </c>
      <c r="Q630" s="29" t="s">
        <v>489</v>
      </c>
      <c r="R630" s="30" t="str">
        <f t="shared" si="9"/>
        <v>http://maps.google.com/maps?q=17.71972,98.78748</v>
      </c>
    </row>
    <row r="631" spans="1:18" s="28" customFormat="1">
      <c r="A631" s="31">
        <v>45365</v>
      </c>
      <c r="B631" s="32">
        <v>1.41</v>
      </c>
      <c r="C631" s="33">
        <v>17.724170000000001</v>
      </c>
      <c r="D631" s="33">
        <v>98.814629999999994</v>
      </c>
      <c r="E631" s="34">
        <v>480345.93475999997</v>
      </c>
      <c r="F631" s="34">
        <v>1959678.8931100001</v>
      </c>
      <c r="G631" s="29" t="s">
        <v>49</v>
      </c>
      <c r="H631" s="29" t="s">
        <v>272</v>
      </c>
      <c r="I631" s="29" t="s">
        <v>269</v>
      </c>
      <c r="J631" s="29" t="s">
        <v>270</v>
      </c>
      <c r="K631" s="29" t="s">
        <v>53</v>
      </c>
      <c r="L631" s="29" t="s">
        <v>267</v>
      </c>
      <c r="M631" s="29" t="s">
        <v>71</v>
      </c>
      <c r="N631" s="29" t="s">
        <v>271</v>
      </c>
      <c r="O631" s="29" t="s">
        <v>57</v>
      </c>
      <c r="P631" s="29" t="s">
        <v>59</v>
      </c>
      <c r="Q631" s="29" t="s">
        <v>489</v>
      </c>
      <c r="R631" s="30" t="str">
        <f t="shared" si="9"/>
        <v>http://maps.google.com/maps?q=17.72417,98.81463</v>
      </c>
    </row>
    <row r="632" spans="1:18" s="28" customFormat="1">
      <c r="A632" s="31">
        <v>45365</v>
      </c>
      <c r="B632" s="32">
        <v>1.41</v>
      </c>
      <c r="C632" s="33">
        <v>17.724820000000001</v>
      </c>
      <c r="D632" s="33">
        <v>98.809629999999999</v>
      </c>
      <c r="E632" s="34">
        <v>479815.87523100001</v>
      </c>
      <c r="F632" s="34">
        <v>1959751.3340799999</v>
      </c>
      <c r="G632" s="29" t="s">
        <v>49</v>
      </c>
      <c r="H632" s="29" t="s">
        <v>272</v>
      </c>
      <c r="I632" s="29" t="s">
        <v>269</v>
      </c>
      <c r="J632" s="29" t="s">
        <v>270</v>
      </c>
      <c r="K632" s="29" t="s">
        <v>53</v>
      </c>
      <c r="L632" s="29" t="s">
        <v>267</v>
      </c>
      <c r="M632" s="29" t="s">
        <v>71</v>
      </c>
      <c r="N632" s="29" t="s">
        <v>271</v>
      </c>
      <c r="O632" s="29" t="s">
        <v>57</v>
      </c>
      <c r="P632" s="29" t="s">
        <v>59</v>
      </c>
      <c r="Q632" s="29" t="s">
        <v>489</v>
      </c>
      <c r="R632" s="30" t="str">
        <f t="shared" si="9"/>
        <v>http://maps.google.com/maps?q=17.72482,98.80963</v>
      </c>
    </row>
    <row r="633" spans="1:18" s="28" customFormat="1">
      <c r="A633" s="31">
        <v>45365</v>
      </c>
      <c r="B633" s="32">
        <v>1.41</v>
      </c>
      <c r="C633" s="33">
        <v>17.72814</v>
      </c>
      <c r="D633" s="33">
        <v>98.814779999999999</v>
      </c>
      <c r="E633" s="34">
        <v>480362.27102699998</v>
      </c>
      <c r="F633" s="34">
        <v>1960118.0924</v>
      </c>
      <c r="G633" s="29" t="s">
        <v>49</v>
      </c>
      <c r="H633" s="29" t="s">
        <v>272</v>
      </c>
      <c r="I633" s="29" t="s">
        <v>269</v>
      </c>
      <c r="J633" s="29" t="s">
        <v>270</v>
      </c>
      <c r="K633" s="29" t="s">
        <v>53</v>
      </c>
      <c r="L633" s="29" t="s">
        <v>267</v>
      </c>
      <c r="M633" s="29" t="s">
        <v>71</v>
      </c>
      <c r="N633" s="29" t="s">
        <v>271</v>
      </c>
      <c r="O633" s="29" t="s">
        <v>57</v>
      </c>
      <c r="P633" s="29" t="s">
        <v>59</v>
      </c>
      <c r="Q633" s="29" t="s">
        <v>489</v>
      </c>
      <c r="R633" s="30" t="str">
        <f t="shared" si="9"/>
        <v>http://maps.google.com/maps?q=17.72814,98.81478</v>
      </c>
    </row>
    <row r="634" spans="1:18" s="28" customFormat="1">
      <c r="A634" s="31">
        <v>45365</v>
      </c>
      <c r="B634" s="32">
        <v>1.41</v>
      </c>
      <c r="C634" s="33">
        <v>17.732099999999999</v>
      </c>
      <c r="D634" s="33">
        <v>98.815010000000001</v>
      </c>
      <c r="E634" s="34">
        <v>480387.08734000003</v>
      </c>
      <c r="F634" s="34">
        <v>1960556.1772</v>
      </c>
      <c r="G634" s="29" t="s">
        <v>49</v>
      </c>
      <c r="H634" s="29" t="s">
        <v>272</v>
      </c>
      <c r="I634" s="29" t="s">
        <v>269</v>
      </c>
      <c r="J634" s="29" t="s">
        <v>270</v>
      </c>
      <c r="K634" s="29" t="s">
        <v>53</v>
      </c>
      <c r="L634" s="29" t="s">
        <v>267</v>
      </c>
      <c r="M634" s="29" t="s">
        <v>71</v>
      </c>
      <c r="N634" s="29" t="s">
        <v>271</v>
      </c>
      <c r="O634" s="29" t="s">
        <v>57</v>
      </c>
      <c r="P634" s="29" t="s">
        <v>59</v>
      </c>
      <c r="Q634" s="29" t="s">
        <v>489</v>
      </c>
      <c r="R634" s="30" t="str">
        <f t="shared" si="9"/>
        <v>http://maps.google.com/maps?q=17.7321,98.81501</v>
      </c>
    </row>
    <row r="635" spans="1:18" s="28" customFormat="1">
      <c r="A635" s="31">
        <v>45365</v>
      </c>
      <c r="B635" s="32">
        <v>1.41</v>
      </c>
      <c r="C635" s="33">
        <v>17.745170000000002</v>
      </c>
      <c r="D635" s="33">
        <v>98.776430000000005</v>
      </c>
      <c r="E635" s="34">
        <v>476298.48235200002</v>
      </c>
      <c r="F635" s="34">
        <v>1962006.6032199999</v>
      </c>
      <c r="G635" s="29" t="s">
        <v>49</v>
      </c>
      <c r="H635" s="29" t="s">
        <v>272</v>
      </c>
      <c r="I635" s="29" t="s">
        <v>269</v>
      </c>
      <c r="J635" s="29" t="s">
        <v>270</v>
      </c>
      <c r="K635" s="29" t="s">
        <v>53</v>
      </c>
      <c r="L635" s="29" t="s">
        <v>267</v>
      </c>
      <c r="M635" s="29" t="s">
        <v>71</v>
      </c>
      <c r="N635" s="29" t="s">
        <v>271</v>
      </c>
      <c r="O635" s="29" t="s">
        <v>57</v>
      </c>
      <c r="P635" s="29" t="s">
        <v>59</v>
      </c>
      <c r="Q635" s="29" t="s">
        <v>489</v>
      </c>
      <c r="R635" s="30" t="str">
        <f t="shared" si="9"/>
        <v>http://maps.google.com/maps?q=17.74517,98.77643</v>
      </c>
    </row>
    <row r="636" spans="1:18" s="28" customFormat="1">
      <c r="A636" s="31">
        <v>45365</v>
      </c>
      <c r="B636" s="32">
        <v>1.41</v>
      </c>
      <c r="C636" s="33">
        <v>17.74915</v>
      </c>
      <c r="D636" s="33">
        <v>98.776589999999999</v>
      </c>
      <c r="E636" s="34">
        <v>476315.96799099998</v>
      </c>
      <c r="F636" s="34">
        <v>1962446.90613</v>
      </c>
      <c r="G636" s="29" t="s">
        <v>49</v>
      </c>
      <c r="H636" s="29" t="s">
        <v>272</v>
      </c>
      <c r="I636" s="29" t="s">
        <v>269</v>
      </c>
      <c r="J636" s="29" t="s">
        <v>270</v>
      </c>
      <c r="K636" s="29" t="s">
        <v>53</v>
      </c>
      <c r="L636" s="29" t="s">
        <v>267</v>
      </c>
      <c r="M636" s="29" t="s">
        <v>71</v>
      </c>
      <c r="N636" s="29" t="s">
        <v>271</v>
      </c>
      <c r="O636" s="29" t="s">
        <v>57</v>
      </c>
      <c r="P636" s="29" t="s">
        <v>59</v>
      </c>
      <c r="Q636" s="29" t="s">
        <v>489</v>
      </c>
      <c r="R636" s="30" t="str">
        <f t="shared" si="9"/>
        <v>http://maps.google.com/maps?q=17.74915,98.77659</v>
      </c>
    </row>
    <row r="637" spans="1:18" s="28" customFormat="1">
      <c r="A637" s="31">
        <v>45365</v>
      </c>
      <c r="B637" s="32">
        <v>1.41</v>
      </c>
      <c r="C637" s="33">
        <v>17.751180000000002</v>
      </c>
      <c r="D637" s="33">
        <v>98.791439999999994</v>
      </c>
      <c r="E637" s="34">
        <v>477890.49408600002</v>
      </c>
      <c r="F637" s="34">
        <v>1962669.6837800001</v>
      </c>
      <c r="G637" s="29" t="s">
        <v>49</v>
      </c>
      <c r="H637" s="29" t="s">
        <v>272</v>
      </c>
      <c r="I637" s="29" t="s">
        <v>269</v>
      </c>
      <c r="J637" s="29" t="s">
        <v>270</v>
      </c>
      <c r="K637" s="29" t="s">
        <v>53</v>
      </c>
      <c r="L637" s="29" t="s">
        <v>267</v>
      </c>
      <c r="M637" s="29" t="s">
        <v>71</v>
      </c>
      <c r="N637" s="29" t="s">
        <v>271</v>
      </c>
      <c r="O637" s="29" t="s">
        <v>57</v>
      </c>
      <c r="P637" s="29" t="s">
        <v>59</v>
      </c>
      <c r="Q637" s="29" t="s">
        <v>489</v>
      </c>
      <c r="R637" s="30" t="str">
        <f t="shared" si="9"/>
        <v>http://maps.google.com/maps?q=17.75118,98.79144</v>
      </c>
    </row>
    <row r="638" spans="1:18" s="28" customFormat="1">
      <c r="A638" s="31">
        <v>45365</v>
      </c>
      <c r="B638" s="32">
        <v>1.41</v>
      </c>
      <c r="C638" s="33">
        <v>17.752490000000002</v>
      </c>
      <c r="D638" s="33">
        <v>98.781540000000007</v>
      </c>
      <c r="E638" s="34">
        <v>476841.15663400001</v>
      </c>
      <c r="F638" s="34">
        <v>1962815.80666</v>
      </c>
      <c r="G638" s="29" t="s">
        <v>49</v>
      </c>
      <c r="H638" s="29" t="s">
        <v>272</v>
      </c>
      <c r="I638" s="29" t="s">
        <v>269</v>
      </c>
      <c r="J638" s="29" t="s">
        <v>270</v>
      </c>
      <c r="K638" s="29" t="s">
        <v>53</v>
      </c>
      <c r="L638" s="29" t="s">
        <v>267</v>
      </c>
      <c r="M638" s="29" t="s">
        <v>71</v>
      </c>
      <c r="N638" s="29" t="s">
        <v>271</v>
      </c>
      <c r="O638" s="29" t="s">
        <v>57</v>
      </c>
      <c r="P638" s="29" t="s">
        <v>59</v>
      </c>
      <c r="Q638" s="29" t="s">
        <v>489</v>
      </c>
      <c r="R638" s="30" t="str">
        <f t="shared" si="9"/>
        <v>http://maps.google.com/maps?q=17.75249,98.78154</v>
      </c>
    </row>
    <row r="639" spans="1:18" s="28" customFormat="1">
      <c r="A639" s="31">
        <v>45365</v>
      </c>
      <c r="B639" s="32">
        <v>1.41</v>
      </c>
      <c r="C639" s="33">
        <v>17.753119999999999</v>
      </c>
      <c r="D639" s="33">
        <v>98.776769999999999</v>
      </c>
      <c r="E639" s="34">
        <v>476335.57187099999</v>
      </c>
      <c r="F639" s="34">
        <v>1962886.1003699999</v>
      </c>
      <c r="G639" s="29" t="s">
        <v>49</v>
      </c>
      <c r="H639" s="29" t="s">
        <v>272</v>
      </c>
      <c r="I639" s="29" t="s">
        <v>269</v>
      </c>
      <c r="J639" s="29" t="s">
        <v>270</v>
      </c>
      <c r="K639" s="29" t="s">
        <v>53</v>
      </c>
      <c r="L639" s="29" t="s">
        <v>267</v>
      </c>
      <c r="M639" s="29" t="s">
        <v>71</v>
      </c>
      <c r="N639" s="29" t="s">
        <v>271</v>
      </c>
      <c r="O639" s="29" t="s">
        <v>57</v>
      </c>
      <c r="P639" s="29" t="s">
        <v>59</v>
      </c>
      <c r="Q639" s="29" t="s">
        <v>489</v>
      </c>
      <c r="R639" s="30" t="str">
        <f t="shared" si="9"/>
        <v>http://maps.google.com/maps?q=17.75312,98.77677</v>
      </c>
    </row>
    <row r="640" spans="1:18" s="28" customFormat="1">
      <c r="A640" s="31">
        <v>45365</v>
      </c>
      <c r="B640" s="32">
        <v>1.41</v>
      </c>
      <c r="C640" s="33">
        <v>17.755130000000001</v>
      </c>
      <c r="D640" s="33">
        <v>98.791830000000004</v>
      </c>
      <c r="E640" s="34">
        <v>477932.32238099998</v>
      </c>
      <c r="F640" s="34">
        <v>1963106.64191</v>
      </c>
      <c r="G640" s="29" t="s">
        <v>49</v>
      </c>
      <c r="H640" s="29" t="s">
        <v>272</v>
      </c>
      <c r="I640" s="29" t="s">
        <v>269</v>
      </c>
      <c r="J640" s="29" t="s">
        <v>270</v>
      </c>
      <c r="K640" s="29" t="s">
        <v>53</v>
      </c>
      <c r="L640" s="29" t="s">
        <v>267</v>
      </c>
      <c r="M640" s="29" t="s">
        <v>71</v>
      </c>
      <c r="N640" s="29" t="s">
        <v>271</v>
      </c>
      <c r="O640" s="29" t="s">
        <v>57</v>
      </c>
      <c r="P640" s="29" t="s">
        <v>59</v>
      </c>
      <c r="Q640" s="29" t="s">
        <v>489</v>
      </c>
      <c r="R640" s="30" t="str">
        <f t="shared" si="9"/>
        <v>http://maps.google.com/maps?q=17.75513,98.79183</v>
      </c>
    </row>
    <row r="641" spans="1:18" s="28" customFormat="1">
      <c r="A641" s="31">
        <v>45365</v>
      </c>
      <c r="B641" s="32">
        <v>1.41</v>
      </c>
      <c r="C641" s="33">
        <v>17.756450000000001</v>
      </c>
      <c r="D641" s="33">
        <v>98.781869999999998</v>
      </c>
      <c r="E641" s="34">
        <v>476876.648537</v>
      </c>
      <c r="F641" s="34">
        <v>1963253.87662</v>
      </c>
      <c r="G641" s="29" t="s">
        <v>49</v>
      </c>
      <c r="H641" s="29" t="s">
        <v>272</v>
      </c>
      <c r="I641" s="29" t="s">
        <v>269</v>
      </c>
      <c r="J641" s="29" t="s">
        <v>270</v>
      </c>
      <c r="K641" s="29" t="s">
        <v>53</v>
      </c>
      <c r="L641" s="29" t="s">
        <v>267</v>
      </c>
      <c r="M641" s="29" t="s">
        <v>71</v>
      </c>
      <c r="N641" s="29" t="s">
        <v>271</v>
      </c>
      <c r="O641" s="29" t="s">
        <v>57</v>
      </c>
      <c r="P641" s="29" t="s">
        <v>59</v>
      </c>
      <c r="Q641" s="29" t="s">
        <v>489</v>
      </c>
      <c r="R641" s="30" t="str">
        <f t="shared" si="9"/>
        <v>http://maps.google.com/maps?q=17.75645,98.78187</v>
      </c>
    </row>
    <row r="642" spans="1:18" s="28" customFormat="1">
      <c r="A642" s="31">
        <v>45365</v>
      </c>
      <c r="B642" s="32">
        <v>1.41</v>
      </c>
      <c r="C642" s="33">
        <v>17.757090000000002</v>
      </c>
      <c r="D642" s="33">
        <v>98.777050000000003</v>
      </c>
      <c r="E642" s="34">
        <v>476365.77574999997</v>
      </c>
      <c r="F642" s="34">
        <v>1963325.2822199999</v>
      </c>
      <c r="G642" s="29" t="s">
        <v>49</v>
      </c>
      <c r="H642" s="29" t="s">
        <v>272</v>
      </c>
      <c r="I642" s="29" t="s">
        <v>269</v>
      </c>
      <c r="J642" s="29" t="s">
        <v>270</v>
      </c>
      <c r="K642" s="29" t="s">
        <v>53</v>
      </c>
      <c r="L642" s="29" t="s">
        <v>267</v>
      </c>
      <c r="M642" s="29" t="s">
        <v>71</v>
      </c>
      <c r="N642" s="29" t="s">
        <v>271</v>
      </c>
      <c r="O642" s="29" t="s">
        <v>57</v>
      </c>
      <c r="P642" s="29" t="s">
        <v>59</v>
      </c>
      <c r="Q642" s="29" t="s">
        <v>489</v>
      </c>
      <c r="R642" s="30" t="str">
        <f t="shared" si="9"/>
        <v>http://maps.google.com/maps?q=17.75709,98.77705</v>
      </c>
    </row>
    <row r="643" spans="1:18" s="28" customFormat="1">
      <c r="A643" s="31">
        <v>45365</v>
      </c>
      <c r="B643" s="32">
        <v>1.41</v>
      </c>
      <c r="C643" s="33">
        <v>17.758400000000002</v>
      </c>
      <c r="D643" s="33">
        <v>98.797359999999998</v>
      </c>
      <c r="E643" s="34">
        <v>478518.93866300001</v>
      </c>
      <c r="F643" s="34">
        <v>1963467.7739599999</v>
      </c>
      <c r="G643" s="29" t="s">
        <v>49</v>
      </c>
      <c r="H643" s="29" t="s">
        <v>272</v>
      </c>
      <c r="I643" s="29" t="s">
        <v>269</v>
      </c>
      <c r="J643" s="29" t="s">
        <v>270</v>
      </c>
      <c r="K643" s="29" t="s">
        <v>53</v>
      </c>
      <c r="L643" s="29" t="s">
        <v>267</v>
      </c>
      <c r="M643" s="29" t="s">
        <v>71</v>
      </c>
      <c r="N643" s="29" t="s">
        <v>271</v>
      </c>
      <c r="O643" s="29" t="s">
        <v>57</v>
      </c>
      <c r="P643" s="29" t="s">
        <v>59</v>
      </c>
      <c r="Q643" s="29" t="s">
        <v>489</v>
      </c>
      <c r="R643" s="30" t="str">
        <f t="shared" si="9"/>
        <v>http://maps.google.com/maps?q=17.7584,98.79736</v>
      </c>
    </row>
    <row r="644" spans="1:18" s="28" customFormat="1">
      <c r="A644" s="31">
        <v>45365</v>
      </c>
      <c r="B644" s="32">
        <v>1.41</v>
      </c>
      <c r="C644" s="33">
        <v>17.759070000000001</v>
      </c>
      <c r="D644" s="33">
        <v>98.792270000000002</v>
      </c>
      <c r="E644" s="34">
        <v>477979.448042</v>
      </c>
      <c r="F644" s="34">
        <v>1963542.4880900001</v>
      </c>
      <c r="G644" s="29" t="s">
        <v>49</v>
      </c>
      <c r="H644" s="29" t="s">
        <v>272</v>
      </c>
      <c r="I644" s="29" t="s">
        <v>269</v>
      </c>
      <c r="J644" s="29" t="s">
        <v>270</v>
      </c>
      <c r="K644" s="29" t="s">
        <v>53</v>
      </c>
      <c r="L644" s="29" t="s">
        <v>267</v>
      </c>
      <c r="M644" s="29" t="s">
        <v>71</v>
      </c>
      <c r="N644" s="29" t="s">
        <v>271</v>
      </c>
      <c r="O644" s="29" t="s">
        <v>57</v>
      </c>
      <c r="P644" s="29" t="s">
        <v>59</v>
      </c>
      <c r="Q644" s="29" t="s">
        <v>489</v>
      </c>
      <c r="R644" s="30" t="str">
        <f t="shared" ref="R644:R707" si="10">HYPERLINK(CONCATENATE("http://maps.google.com/maps?q=",C644,",",D644))</f>
        <v>http://maps.google.com/maps?q=17.75907,98.79227</v>
      </c>
    </row>
    <row r="645" spans="1:18" s="28" customFormat="1">
      <c r="A645" s="31">
        <v>45365</v>
      </c>
      <c r="B645" s="32">
        <v>1.41</v>
      </c>
      <c r="C645" s="33">
        <v>17.76099</v>
      </c>
      <c r="D645" s="33">
        <v>98.807959999999994</v>
      </c>
      <c r="E645" s="34">
        <v>479642.89904500003</v>
      </c>
      <c r="F645" s="34">
        <v>1963753.13534</v>
      </c>
      <c r="G645" s="29" t="s">
        <v>49</v>
      </c>
      <c r="H645" s="29" t="s">
        <v>272</v>
      </c>
      <c r="I645" s="29" t="s">
        <v>269</v>
      </c>
      <c r="J645" s="29" t="s">
        <v>270</v>
      </c>
      <c r="K645" s="29" t="s">
        <v>53</v>
      </c>
      <c r="L645" s="29" t="s">
        <v>267</v>
      </c>
      <c r="M645" s="29" t="s">
        <v>71</v>
      </c>
      <c r="N645" s="29" t="s">
        <v>271</v>
      </c>
      <c r="O645" s="29" t="s">
        <v>57</v>
      </c>
      <c r="P645" s="29" t="s">
        <v>59</v>
      </c>
      <c r="Q645" s="29" t="s">
        <v>489</v>
      </c>
      <c r="R645" s="30" t="str">
        <f t="shared" si="10"/>
        <v>http://maps.google.com/maps?q=17.76099,98.80796</v>
      </c>
    </row>
    <row r="646" spans="1:18" s="28" customFormat="1">
      <c r="A646" s="31">
        <v>45365</v>
      </c>
      <c r="B646" s="32">
        <v>1.41</v>
      </c>
      <c r="C646" s="33">
        <v>17.761669999999999</v>
      </c>
      <c r="D646" s="33">
        <v>98.802859999999995</v>
      </c>
      <c r="E646" s="34">
        <v>479102.35341899999</v>
      </c>
      <c r="F646" s="34">
        <v>1963828.92652</v>
      </c>
      <c r="G646" s="29" t="s">
        <v>49</v>
      </c>
      <c r="H646" s="29" t="s">
        <v>272</v>
      </c>
      <c r="I646" s="29" t="s">
        <v>269</v>
      </c>
      <c r="J646" s="29" t="s">
        <v>270</v>
      </c>
      <c r="K646" s="29" t="s">
        <v>53</v>
      </c>
      <c r="L646" s="29" t="s">
        <v>267</v>
      </c>
      <c r="M646" s="29" t="s">
        <v>71</v>
      </c>
      <c r="N646" s="29" t="s">
        <v>271</v>
      </c>
      <c r="O646" s="29" t="s">
        <v>57</v>
      </c>
      <c r="P646" s="29" t="s">
        <v>59</v>
      </c>
      <c r="Q646" s="29" t="s">
        <v>489</v>
      </c>
      <c r="R646" s="30" t="str">
        <f t="shared" si="10"/>
        <v>http://maps.google.com/maps?q=17.76167,98.80286</v>
      </c>
    </row>
    <row r="647" spans="1:18" s="28" customFormat="1">
      <c r="A647" s="31">
        <v>45365</v>
      </c>
      <c r="B647" s="32">
        <v>1.41</v>
      </c>
      <c r="C647" s="33">
        <v>17.762329999999999</v>
      </c>
      <c r="D647" s="33">
        <v>98.797839999999994</v>
      </c>
      <c r="E647" s="34">
        <v>478570.28968799999</v>
      </c>
      <c r="F647" s="34">
        <v>1963902.5106200001</v>
      </c>
      <c r="G647" s="29" t="s">
        <v>49</v>
      </c>
      <c r="H647" s="29" t="s">
        <v>272</v>
      </c>
      <c r="I647" s="29" t="s">
        <v>269</v>
      </c>
      <c r="J647" s="29" t="s">
        <v>270</v>
      </c>
      <c r="K647" s="29" t="s">
        <v>53</v>
      </c>
      <c r="L647" s="29" t="s">
        <v>267</v>
      </c>
      <c r="M647" s="29" t="s">
        <v>71</v>
      </c>
      <c r="N647" s="29" t="s">
        <v>271</v>
      </c>
      <c r="O647" s="29" t="s">
        <v>57</v>
      </c>
      <c r="P647" s="29" t="s">
        <v>59</v>
      </c>
      <c r="Q647" s="29" t="s">
        <v>489</v>
      </c>
      <c r="R647" s="30" t="str">
        <f t="shared" si="10"/>
        <v>http://maps.google.com/maps?q=17.76233,98.79784</v>
      </c>
    </row>
    <row r="648" spans="1:18" s="28" customFormat="1">
      <c r="A648" s="31">
        <v>45365</v>
      </c>
      <c r="B648" s="32">
        <v>1.41</v>
      </c>
      <c r="C648" s="33">
        <v>17.765599999999999</v>
      </c>
      <c r="D648" s="33">
        <v>98.803349999999995</v>
      </c>
      <c r="E648" s="34">
        <v>479154.75087599998</v>
      </c>
      <c r="F648" s="34">
        <v>1964263.6635700001</v>
      </c>
      <c r="G648" s="29" t="s">
        <v>49</v>
      </c>
      <c r="H648" s="29" t="s">
        <v>272</v>
      </c>
      <c r="I648" s="29" t="s">
        <v>269</v>
      </c>
      <c r="J648" s="29" t="s">
        <v>270</v>
      </c>
      <c r="K648" s="29" t="s">
        <v>53</v>
      </c>
      <c r="L648" s="29" t="s">
        <v>267</v>
      </c>
      <c r="M648" s="29" t="s">
        <v>71</v>
      </c>
      <c r="N648" s="29" t="s">
        <v>271</v>
      </c>
      <c r="O648" s="29" t="s">
        <v>57</v>
      </c>
      <c r="P648" s="29" t="s">
        <v>59</v>
      </c>
      <c r="Q648" s="29" t="s">
        <v>489</v>
      </c>
      <c r="R648" s="30" t="str">
        <f t="shared" si="10"/>
        <v>http://maps.google.com/maps?q=17.7656,98.80335</v>
      </c>
    </row>
    <row r="649" spans="1:18" s="28" customFormat="1">
      <c r="A649" s="31">
        <v>45365</v>
      </c>
      <c r="B649" s="32">
        <v>1.41</v>
      </c>
      <c r="C649" s="33">
        <v>17.778749999999999</v>
      </c>
      <c r="D649" s="33">
        <v>98.794719999999998</v>
      </c>
      <c r="E649" s="34">
        <v>478241.54342200002</v>
      </c>
      <c r="F649" s="34">
        <v>1965719.48122</v>
      </c>
      <c r="G649" s="29" t="s">
        <v>49</v>
      </c>
      <c r="H649" s="29" t="s">
        <v>272</v>
      </c>
      <c r="I649" s="29" t="s">
        <v>269</v>
      </c>
      <c r="J649" s="29" t="s">
        <v>270</v>
      </c>
      <c r="K649" s="29" t="s">
        <v>53</v>
      </c>
      <c r="L649" s="29" t="s">
        <v>267</v>
      </c>
      <c r="M649" s="29" t="s">
        <v>71</v>
      </c>
      <c r="N649" s="29" t="s">
        <v>271</v>
      </c>
      <c r="O649" s="29" t="s">
        <v>57</v>
      </c>
      <c r="P649" s="29" t="s">
        <v>59</v>
      </c>
      <c r="Q649" s="29" t="s">
        <v>489</v>
      </c>
      <c r="R649" s="30" t="str">
        <f t="shared" si="10"/>
        <v>http://maps.google.com/maps?q=17.77875,98.79472</v>
      </c>
    </row>
    <row r="650" spans="1:18" s="28" customFormat="1">
      <c r="A650" s="31">
        <v>45365</v>
      </c>
      <c r="B650" s="32">
        <v>1.41</v>
      </c>
      <c r="C650" s="33">
        <v>18.628</v>
      </c>
      <c r="D650" s="33">
        <v>100.13171</v>
      </c>
      <c r="E650" s="34">
        <v>619380.76522900001</v>
      </c>
      <c r="F650" s="34">
        <v>2060043.93111</v>
      </c>
      <c r="G650" s="29" t="s">
        <v>49</v>
      </c>
      <c r="H650" s="29" t="s">
        <v>262</v>
      </c>
      <c r="I650" s="29" t="s">
        <v>263</v>
      </c>
      <c r="J650" s="29" t="s">
        <v>179</v>
      </c>
      <c r="K650" s="29" t="s">
        <v>53</v>
      </c>
      <c r="L650" s="29" t="s">
        <v>264</v>
      </c>
      <c r="M650" s="29" t="s">
        <v>71</v>
      </c>
      <c r="N650" s="29" t="s">
        <v>56</v>
      </c>
      <c r="O650" s="29" t="s">
        <v>155</v>
      </c>
      <c r="P650" s="29" t="s">
        <v>59</v>
      </c>
      <c r="Q650" s="29" t="s">
        <v>489</v>
      </c>
      <c r="R650" s="30" t="str">
        <f t="shared" si="10"/>
        <v>http://maps.google.com/maps?q=18.628,100.13171</v>
      </c>
    </row>
    <row r="651" spans="1:18" s="28" customFormat="1">
      <c r="A651" s="31">
        <v>45365</v>
      </c>
      <c r="B651" s="32">
        <v>1.41</v>
      </c>
      <c r="C651" s="33">
        <v>18.631080000000001</v>
      </c>
      <c r="D651" s="33">
        <v>100.1366</v>
      </c>
      <c r="E651" s="34">
        <v>619894.49091399997</v>
      </c>
      <c r="F651" s="34">
        <v>2060388.02886</v>
      </c>
      <c r="G651" s="29" t="s">
        <v>49</v>
      </c>
      <c r="H651" s="29" t="s">
        <v>262</v>
      </c>
      <c r="I651" s="29" t="s">
        <v>263</v>
      </c>
      <c r="J651" s="29" t="s">
        <v>179</v>
      </c>
      <c r="K651" s="29" t="s">
        <v>53</v>
      </c>
      <c r="L651" s="29" t="s">
        <v>264</v>
      </c>
      <c r="M651" s="29" t="s">
        <v>71</v>
      </c>
      <c r="N651" s="29" t="s">
        <v>56</v>
      </c>
      <c r="O651" s="29" t="s">
        <v>155</v>
      </c>
      <c r="P651" s="29" t="s">
        <v>59</v>
      </c>
      <c r="Q651" s="29" t="s">
        <v>489</v>
      </c>
      <c r="R651" s="30" t="str">
        <f t="shared" si="10"/>
        <v>http://maps.google.com/maps?q=18.63108,100.1366</v>
      </c>
    </row>
    <row r="652" spans="1:18" s="28" customFormat="1">
      <c r="A652" s="31">
        <v>45365</v>
      </c>
      <c r="B652" s="32">
        <v>1.41</v>
      </c>
      <c r="C652" s="33">
        <v>18.631679999999999</v>
      </c>
      <c r="D652" s="33">
        <v>100.1322</v>
      </c>
      <c r="E652" s="34">
        <v>619429.88825700001</v>
      </c>
      <c r="F652" s="34">
        <v>2060451.4888299999</v>
      </c>
      <c r="G652" s="29" t="s">
        <v>49</v>
      </c>
      <c r="H652" s="29" t="s">
        <v>262</v>
      </c>
      <c r="I652" s="29" t="s">
        <v>263</v>
      </c>
      <c r="J652" s="29" t="s">
        <v>179</v>
      </c>
      <c r="K652" s="29" t="s">
        <v>53</v>
      </c>
      <c r="L652" s="29" t="s">
        <v>264</v>
      </c>
      <c r="M652" s="29" t="s">
        <v>71</v>
      </c>
      <c r="N652" s="29" t="s">
        <v>56</v>
      </c>
      <c r="O652" s="29" t="s">
        <v>155</v>
      </c>
      <c r="P652" s="29" t="s">
        <v>59</v>
      </c>
      <c r="Q652" s="29" t="s">
        <v>489</v>
      </c>
      <c r="R652" s="30" t="str">
        <f t="shared" si="10"/>
        <v>http://maps.google.com/maps?q=18.63168,100.1322</v>
      </c>
    </row>
    <row r="653" spans="1:18" s="28" customFormat="1">
      <c r="A653" s="31">
        <v>45365</v>
      </c>
      <c r="B653" s="32">
        <v>1.41</v>
      </c>
      <c r="C653" s="33">
        <v>18.668420000000001</v>
      </c>
      <c r="D653" s="33">
        <v>100.13793</v>
      </c>
      <c r="E653" s="34">
        <v>620008.55432899995</v>
      </c>
      <c r="F653" s="34">
        <v>2064521.00496</v>
      </c>
      <c r="G653" s="29" t="s">
        <v>49</v>
      </c>
      <c r="H653" s="29" t="s">
        <v>262</v>
      </c>
      <c r="I653" s="29" t="s">
        <v>263</v>
      </c>
      <c r="J653" s="29" t="s">
        <v>179</v>
      </c>
      <c r="K653" s="29" t="s">
        <v>53</v>
      </c>
      <c r="L653" s="29" t="s">
        <v>264</v>
      </c>
      <c r="M653" s="29" t="s">
        <v>71</v>
      </c>
      <c r="N653" s="29" t="s">
        <v>56</v>
      </c>
      <c r="O653" s="29" t="s">
        <v>155</v>
      </c>
      <c r="P653" s="29" t="s">
        <v>59</v>
      </c>
      <c r="Q653" s="29" t="s">
        <v>489</v>
      </c>
      <c r="R653" s="30" t="str">
        <f t="shared" si="10"/>
        <v>http://maps.google.com/maps?q=18.66842,100.13793</v>
      </c>
    </row>
    <row r="654" spans="1:18" s="28" customFormat="1">
      <c r="A654" s="31">
        <v>45365</v>
      </c>
      <c r="B654" s="32">
        <v>1.41</v>
      </c>
      <c r="C654" s="33">
        <v>18.781680000000001</v>
      </c>
      <c r="D654" s="33">
        <v>100.12647</v>
      </c>
      <c r="E654" s="34">
        <v>618720.71582299995</v>
      </c>
      <c r="F654" s="34">
        <v>2077046.8940099999</v>
      </c>
      <c r="G654" s="29" t="s">
        <v>49</v>
      </c>
      <c r="H654" s="29" t="s">
        <v>262</v>
      </c>
      <c r="I654" s="29" t="s">
        <v>263</v>
      </c>
      <c r="J654" s="29" t="s">
        <v>179</v>
      </c>
      <c r="K654" s="29" t="s">
        <v>53</v>
      </c>
      <c r="L654" s="29" t="s">
        <v>264</v>
      </c>
      <c r="M654" s="29" t="s">
        <v>71</v>
      </c>
      <c r="N654" s="29" t="s">
        <v>56</v>
      </c>
      <c r="O654" s="29" t="s">
        <v>155</v>
      </c>
      <c r="P654" s="29" t="s">
        <v>59</v>
      </c>
      <c r="Q654" s="29" t="s">
        <v>489</v>
      </c>
      <c r="R654" s="30" t="str">
        <f t="shared" si="10"/>
        <v>http://maps.google.com/maps?q=18.78168,100.12647</v>
      </c>
    </row>
    <row r="655" spans="1:18" s="28" customFormat="1">
      <c r="A655" s="31">
        <v>45365</v>
      </c>
      <c r="B655" s="32">
        <v>1.41</v>
      </c>
      <c r="C655" s="33">
        <v>18.78697</v>
      </c>
      <c r="D655" s="33">
        <v>100.29942</v>
      </c>
      <c r="E655" s="34">
        <v>636946.28216199996</v>
      </c>
      <c r="F655" s="34">
        <v>2077756.5995799999</v>
      </c>
      <c r="G655" s="29" t="s">
        <v>49</v>
      </c>
      <c r="H655" s="29" t="s">
        <v>262</v>
      </c>
      <c r="I655" s="29" t="s">
        <v>263</v>
      </c>
      <c r="J655" s="29" t="s">
        <v>179</v>
      </c>
      <c r="K655" s="29" t="s">
        <v>53</v>
      </c>
      <c r="L655" s="29" t="s">
        <v>264</v>
      </c>
      <c r="M655" s="29" t="s">
        <v>71</v>
      </c>
      <c r="N655" s="29" t="s">
        <v>56</v>
      </c>
      <c r="O655" s="29" t="s">
        <v>155</v>
      </c>
      <c r="P655" s="29" t="s">
        <v>59</v>
      </c>
      <c r="Q655" s="29" t="s">
        <v>489</v>
      </c>
      <c r="R655" s="30" t="str">
        <f t="shared" si="10"/>
        <v>http://maps.google.com/maps?q=18.78697,100.29942</v>
      </c>
    </row>
    <row r="656" spans="1:18" s="28" customFormat="1">
      <c r="A656" s="31">
        <v>45365</v>
      </c>
      <c r="B656" s="32">
        <v>1.41</v>
      </c>
      <c r="C656" s="33">
        <v>18.794280000000001</v>
      </c>
      <c r="D656" s="33">
        <v>100.30046</v>
      </c>
      <c r="E656" s="34">
        <v>637049.98755399999</v>
      </c>
      <c r="F656" s="34">
        <v>2078566.3841200001</v>
      </c>
      <c r="G656" s="29" t="s">
        <v>49</v>
      </c>
      <c r="H656" s="29" t="s">
        <v>262</v>
      </c>
      <c r="I656" s="29" t="s">
        <v>263</v>
      </c>
      <c r="J656" s="29" t="s">
        <v>179</v>
      </c>
      <c r="K656" s="29" t="s">
        <v>53</v>
      </c>
      <c r="L656" s="29" t="s">
        <v>264</v>
      </c>
      <c r="M656" s="29" t="s">
        <v>71</v>
      </c>
      <c r="N656" s="29" t="s">
        <v>56</v>
      </c>
      <c r="O656" s="29" t="s">
        <v>155</v>
      </c>
      <c r="P656" s="29" t="s">
        <v>59</v>
      </c>
      <c r="Q656" s="29" t="s">
        <v>489</v>
      </c>
      <c r="R656" s="30" t="str">
        <f t="shared" si="10"/>
        <v>http://maps.google.com/maps?q=18.79428,100.30046</v>
      </c>
    </row>
    <row r="657" spans="1:18" s="28" customFormat="1">
      <c r="A657" s="31">
        <v>45365</v>
      </c>
      <c r="B657" s="32">
        <v>1.41</v>
      </c>
      <c r="C657" s="33">
        <v>18.732589999999998</v>
      </c>
      <c r="D657" s="33">
        <v>100.15585</v>
      </c>
      <c r="E657" s="34">
        <v>621852.70286399999</v>
      </c>
      <c r="F657" s="34">
        <v>2071634.3133799999</v>
      </c>
      <c r="G657" s="29" t="s">
        <v>49</v>
      </c>
      <c r="H657" s="29" t="s">
        <v>262</v>
      </c>
      <c r="I657" s="29" t="s">
        <v>263</v>
      </c>
      <c r="J657" s="29" t="s">
        <v>179</v>
      </c>
      <c r="K657" s="29" t="s">
        <v>53</v>
      </c>
      <c r="L657" s="29" t="s">
        <v>264</v>
      </c>
      <c r="M657" s="29" t="s">
        <v>71</v>
      </c>
      <c r="N657" s="29" t="s">
        <v>265</v>
      </c>
      <c r="O657" s="29" t="s">
        <v>155</v>
      </c>
      <c r="P657" s="29" t="s">
        <v>59</v>
      </c>
      <c r="Q657" s="29" t="s">
        <v>489</v>
      </c>
      <c r="R657" s="30" t="str">
        <f t="shared" si="10"/>
        <v>http://maps.google.com/maps?q=18.73259,100.15585</v>
      </c>
    </row>
    <row r="658" spans="1:18" s="28" customFormat="1">
      <c r="A658" s="31">
        <v>45365</v>
      </c>
      <c r="B658" s="32">
        <v>1.41</v>
      </c>
      <c r="C658" s="33">
        <v>18.793849999999999</v>
      </c>
      <c r="D658" s="33">
        <v>100.17413000000001</v>
      </c>
      <c r="E658" s="34">
        <v>623735.34961899999</v>
      </c>
      <c r="F658" s="34">
        <v>2078426.14855</v>
      </c>
      <c r="G658" s="29" t="s">
        <v>49</v>
      </c>
      <c r="H658" s="29" t="s">
        <v>262</v>
      </c>
      <c r="I658" s="29" t="s">
        <v>263</v>
      </c>
      <c r="J658" s="29" t="s">
        <v>179</v>
      </c>
      <c r="K658" s="29" t="s">
        <v>53</v>
      </c>
      <c r="L658" s="29" t="s">
        <v>264</v>
      </c>
      <c r="M658" s="29" t="s">
        <v>71</v>
      </c>
      <c r="N658" s="29" t="s">
        <v>265</v>
      </c>
      <c r="O658" s="29" t="s">
        <v>155</v>
      </c>
      <c r="P658" s="29" t="s">
        <v>59</v>
      </c>
      <c r="Q658" s="29" t="s">
        <v>489</v>
      </c>
      <c r="R658" s="30" t="str">
        <f t="shared" si="10"/>
        <v>http://maps.google.com/maps?q=18.79385,100.17413</v>
      </c>
    </row>
    <row r="659" spans="1:18" s="28" customFormat="1">
      <c r="A659" s="31">
        <v>45365</v>
      </c>
      <c r="B659" s="32">
        <v>1.41</v>
      </c>
      <c r="C659" s="33">
        <v>18.79448</v>
      </c>
      <c r="D659" s="33">
        <v>100.16961000000001</v>
      </c>
      <c r="E659" s="34">
        <v>623258.49926099996</v>
      </c>
      <c r="F659" s="34">
        <v>2078492.72722</v>
      </c>
      <c r="G659" s="29" t="s">
        <v>49</v>
      </c>
      <c r="H659" s="29" t="s">
        <v>262</v>
      </c>
      <c r="I659" s="29" t="s">
        <v>263</v>
      </c>
      <c r="J659" s="29" t="s">
        <v>179</v>
      </c>
      <c r="K659" s="29" t="s">
        <v>53</v>
      </c>
      <c r="L659" s="29" t="s">
        <v>264</v>
      </c>
      <c r="M659" s="29" t="s">
        <v>71</v>
      </c>
      <c r="N659" s="29" t="s">
        <v>265</v>
      </c>
      <c r="O659" s="29" t="s">
        <v>155</v>
      </c>
      <c r="P659" s="29" t="s">
        <v>59</v>
      </c>
      <c r="Q659" s="29" t="s">
        <v>489</v>
      </c>
      <c r="R659" s="30" t="str">
        <f t="shared" si="10"/>
        <v>http://maps.google.com/maps?q=18.79448,100.16961</v>
      </c>
    </row>
    <row r="660" spans="1:18" s="28" customFormat="1">
      <c r="A660" s="31">
        <v>45365</v>
      </c>
      <c r="B660" s="32">
        <v>1.41</v>
      </c>
      <c r="C660" s="33">
        <v>18.80395</v>
      </c>
      <c r="D660" s="33">
        <v>100.17310000000001</v>
      </c>
      <c r="E660" s="34">
        <v>623619.41576799995</v>
      </c>
      <c r="F660" s="34">
        <v>2079543.1375</v>
      </c>
      <c r="G660" s="29" t="s">
        <v>49</v>
      </c>
      <c r="H660" s="29" t="s">
        <v>262</v>
      </c>
      <c r="I660" s="29" t="s">
        <v>263</v>
      </c>
      <c r="J660" s="29" t="s">
        <v>179</v>
      </c>
      <c r="K660" s="29" t="s">
        <v>53</v>
      </c>
      <c r="L660" s="29" t="s">
        <v>264</v>
      </c>
      <c r="M660" s="29" t="s">
        <v>71</v>
      </c>
      <c r="N660" s="29" t="s">
        <v>265</v>
      </c>
      <c r="O660" s="29" t="s">
        <v>155</v>
      </c>
      <c r="P660" s="29" t="s">
        <v>59</v>
      </c>
      <c r="Q660" s="29" t="s">
        <v>489</v>
      </c>
      <c r="R660" s="30" t="str">
        <f t="shared" si="10"/>
        <v>http://maps.google.com/maps?q=18.80395,100.1731</v>
      </c>
    </row>
    <row r="661" spans="1:18" s="28" customFormat="1">
      <c r="A661" s="31">
        <v>45365</v>
      </c>
      <c r="B661" s="32">
        <v>1.41</v>
      </c>
      <c r="C661" s="33">
        <v>18.569299999999998</v>
      </c>
      <c r="D661" s="33">
        <v>97.870620000000002</v>
      </c>
      <c r="E661" s="34">
        <v>380824.20294500003</v>
      </c>
      <c r="F661" s="34">
        <v>2053546.62307</v>
      </c>
      <c r="G661" s="29" t="s">
        <v>49</v>
      </c>
      <c r="H661" s="29" t="s">
        <v>259</v>
      </c>
      <c r="I661" s="29" t="s">
        <v>260</v>
      </c>
      <c r="J661" s="29" t="s">
        <v>101</v>
      </c>
      <c r="K661" s="29" t="s">
        <v>53</v>
      </c>
      <c r="L661" s="29" t="s">
        <v>261</v>
      </c>
      <c r="M661" s="29" t="s">
        <v>64</v>
      </c>
      <c r="N661" s="29" t="s">
        <v>56</v>
      </c>
      <c r="O661" s="29" t="s">
        <v>121</v>
      </c>
      <c r="P661" s="29" t="s">
        <v>59</v>
      </c>
      <c r="Q661" s="29" t="s">
        <v>489</v>
      </c>
      <c r="R661" s="30" t="str">
        <f t="shared" si="10"/>
        <v>http://maps.google.com/maps?q=18.5693,97.87062</v>
      </c>
    </row>
    <row r="662" spans="1:18" s="28" customFormat="1">
      <c r="A662" s="31">
        <v>45365</v>
      </c>
      <c r="B662" s="32">
        <v>1.41</v>
      </c>
      <c r="C662" s="33">
        <v>18.573029999999999</v>
      </c>
      <c r="D662" s="33">
        <v>97.87236</v>
      </c>
      <c r="E662" s="34">
        <v>381010.41991900001</v>
      </c>
      <c r="F662" s="34">
        <v>2053958.2326400001</v>
      </c>
      <c r="G662" s="29" t="s">
        <v>49</v>
      </c>
      <c r="H662" s="29" t="s">
        <v>259</v>
      </c>
      <c r="I662" s="29" t="s">
        <v>260</v>
      </c>
      <c r="J662" s="29" t="s">
        <v>101</v>
      </c>
      <c r="K662" s="29" t="s">
        <v>53</v>
      </c>
      <c r="L662" s="29" t="s">
        <v>261</v>
      </c>
      <c r="M662" s="29" t="s">
        <v>64</v>
      </c>
      <c r="N662" s="29" t="s">
        <v>56</v>
      </c>
      <c r="O662" s="29" t="s">
        <v>121</v>
      </c>
      <c r="P662" s="29" t="s">
        <v>59</v>
      </c>
      <c r="Q662" s="29" t="s">
        <v>489</v>
      </c>
      <c r="R662" s="30" t="str">
        <f t="shared" si="10"/>
        <v>http://maps.google.com/maps?q=18.57303,97.87236</v>
      </c>
    </row>
    <row r="663" spans="1:18" s="28" customFormat="1">
      <c r="A663" s="31">
        <v>45365</v>
      </c>
      <c r="B663" s="32">
        <v>1.41</v>
      </c>
      <c r="C663" s="33">
        <v>18.573509999999999</v>
      </c>
      <c r="D663" s="33">
        <v>97.87115</v>
      </c>
      <c r="E663" s="34">
        <v>380883.05976199999</v>
      </c>
      <c r="F663" s="34">
        <v>2054012.1504299999</v>
      </c>
      <c r="G663" s="29" t="s">
        <v>49</v>
      </c>
      <c r="H663" s="29" t="s">
        <v>259</v>
      </c>
      <c r="I663" s="29" t="s">
        <v>260</v>
      </c>
      <c r="J663" s="29" t="s">
        <v>101</v>
      </c>
      <c r="K663" s="29" t="s">
        <v>53</v>
      </c>
      <c r="L663" s="29" t="s">
        <v>261</v>
      </c>
      <c r="M663" s="29" t="s">
        <v>64</v>
      </c>
      <c r="N663" s="29" t="s">
        <v>56</v>
      </c>
      <c r="O663" s="29" t="s">
        <v>121</v>
      </c>
      <c r="P663" s="29" t="s">
        <v>59</v>
      </c>
      <c r="Q663" s="29" t="s">
        <v>489</v>
      </c>
      <c r="R663" s="30" t="str">
        <f t="shared" si="10"/>
        <v>http://maps.google.com/maps?q=18.57351,97.87115</v>
      </c>
    </row>
    <row r="664" spans="1:18" s="28" customFormat="1">
      <c r="A664" s="31">
        <v>45365</v>
      </c>
      <c r="B664" s="32">
        <v>1.41</v>
      </c>
      <c r="C664" s="33">
        <v>19.075189999999999</v>
      </c>
      <c r="D664" s="33">
        <v>98.515690000000006</v>
      </c>
      <c r="E664" s="34">
        <v>449048.883317</v>
      </c>
      <c r="F664" s="34">
        <v>2109217.4693399998</v>
      </c>
      <c r="G664" s="29" t="s">
        <v>49</v>
      </c>
      <c r="H664" s="29" t="s">
        <v>257</v>
      </c>
      <c r="I664" s="29" t="s">
        <v>100</v>
      </c>
      <c r="J664" s="29" t="s">
        <v>101</v>
      </c>
      <c r="K664" s="29" t="s">
        <v>53</v>
      </c>
      <c r="L664" s="29" t="s">
        <v>258</v>
      </c>
      <c r="M664" s="29" t="s">
        <v>64</v>
      </c>
      <c r="N664" s="29" t="s">
        <v>56</v>
      </c>
      <c r="O664" s="29" t="s">
        <v>57</v>
      </c>
      <c r="P664" s="29" t="s">
        <v>59</v>
      </c>
      <c r="Q664" s="29" t="s">
        <v>489</v>
      </c>
      <c r="R664" s="30" t="str">
        <f t="shared" si="10"/>
        <v>http://maps.google.com/maps?q=19.07519,98.51569</v>
      </c>
    </row>
    <row r="665" spans="1:18" s="28" customFormat="1">
      <c r="A665" s="31">
        <v>45365</v>
      </c>
      <c r="B665" s="32">
        <v>1.41</v>
      </c>
      <c r="C665" s="33">
        <v>19.105650000000001</v>
      </c>
      <c r="D665" s="33">
        <v>98.504040000000003</v>
      </c>
      <c r="E665" s="34">
        <v>447832.780638</v>
      </c>
      <c r="F665" s="34">
        <v>2112591.3606199999</v>
      </c>
      <c r="G665" s="29" t="s">
        <v>49</v>
      </c>
      <c r="H665" s="29" t="s">
        <v>257</v>
      </c>
      <c r="I665" s="29" t="s">
        <v>100</v>
      </c>
      <c r="J665" s="29" t="s">
        <v>101</v>
      </c>
      <c r="K665" s="29" t="s">
        <v>53</v>
      </c>
      <c r="L665" s="29" t="s">
        <v>258</v>
      </c>
      <c r="M665" s="29" t="s">
        <v>64</v>
      </c>
      <c r="N665" s="29" t="s">
        <v>56</v>
      </c>
      <c r="O665" s="29" t="s">
        <v>57</v>
      </c>
      <c r="P665" s="29" t="s">
        <v>59</v>
      </c>
      <c r="Q665" s="29" t="s">
        <v>489</v>
      </c>
      <c r="R665" s="30" t="str">
        <f t="shared" si="10"/>
        <v>http://maps.google.com/maps?q=19.10565,98.50404</v>
      </c>
    </row>
    <row r="666" spans="1:18" s="28" customFormat="1">
      <c r="A666" s="31">
        <v>45365</v>
      </c>
      <c r="B666" s="32">
        <v>1.41</v>
      </c>
      <c r="C666" s="33">
        <v>19.116289999999999</v>
      </c>
      <c r="D666" s="33">
        <v>98.517780000000002</v>
      </c>
      <c r="E666" s="34">
        <v>449281.28491799999</v>
      </c>
      <c r="F666" s="34">
        <v>2113764.6621099999</v>
      </c>
      <c r="G666" s="29" t="s">
        <v>49</v>
      </c>
      <c r="H666" s="29" t="s">
        <v>257</v>
      </c>
      <c r="I666" s="29" t="s">
        <v>100</v>
      </c>
      <c r="J666" s="29" t="s">
        <v>101</v>
      </c>
      <c r="K666" s="29" t="s">
        <v>53</v>
      </c>
      <c r="L666" s="29" t="s">
        <v>258</v>
      </c>
      <c r="M666" s="29" t="s">
        <v>64</v>
      </c>
      <c r="N666" s="29" t="s">
        <v>56</v>
      </c>
      <c r="O666" s="29" t="s">
        <v>57</v>
      </c>
      <c r="P666" s="29" t="s">
        <v>59</v>
      </c>
      <c r="Q666" s="29" t="s">
        <v>489</v>
      </c>
      <c r="R666" s="30" t="str">
        <f t="shared" si="10"/>
        <v>http://maps.google.com/maps?q=19.11629,98.51778</v>
      </c>
    </row>
    <row r="667" spans="1:18" s="28" customFormat="1">
      <c r="A667" s="31">
        <v>45365</v>
      </c>
      <c r="B667" s="32">
        <v>1.41</v>
      </c>
      <c r="C667" s="33">
        <v>19.120329999999999</v>
      </c>
      <c r="D667" s="33">
        <v>98.518500000000003</v>
      </c>
      <c r="E667" s="34">
        <v>449358.24460899999</v>
      </c>
      <c r="F667" s="34">
        <v>2114211.4888300002</v>
      </c>
      <c r="G667" s="29" t="s">
        <v>49</v>
      </c>
      <c r="H667" s="29" t="s">
        <v>257</v>
      </c>
      <c r="I667" s="29" t="s">
        <v>100</v>
      </c>
      <c r="J667" s="29" t="s">
        <v>101</v>
      </c>
      <c r="K667" s="29" t="s">
        <v>53</v>
      </c>
      <c r="L667" s="29" t="s">
        <v>258</v>
      </c>
      <c r="M667" s="29" t="s">
        <v>64</v>
      </c>
      <c r="N667" s="29" t="s">
        <v>56</v>
      </c>
      <c r="O667" s="29" t="s">
        <v>57</v>
      </c>
      <c r="P667" s="29" t="s">
        <v>59</v>
      </c>
      <c r="Q667" s="29" t="s">
        <v>489</v>
      </c>
      <c r="R667" s="30" t="str">
        <f t="shared" si="10"/>
        <v>http://maps.google.com/maps?q=19.12033,98.5185</v>
      </c>
    </row>
    <row r="668" spans="1:18" s="28" customFormat="1">
      <c r="A668" s="31">
        <v>45365</v>
      </c>
      <c r="B668" s="32">
        <v>1.41</v>
      </c>
      <c r="C668" s="33">
        <v>19.124359999999999</v>
      </c>
      <c r="D668" s="33">
        <v>98.51934</v>
      </c>
      <c r="E668" s="34">
        <v>449447.81874800002</v>
      </c>
      <c r="F668" s="34">
        <v>2114657.1747599998</v>
      </c>
      <c r="G668" s="29" t="s">
        <v>49</v>
      </c>
      <c r="H668" s="29" t="s">
        <v>257</v>
      </c>
      <c r="I668" s="29" t="s">
        <v>100</v>
      </c>
      <c r="J668" s="29" t="s">
        <v>101</v>
      </c>
      <c r="K668" s="29" t="s">
        <v>53</v>
      </c>
      <c r="L668" s="29" t="s">
        <v>258</v>
      </c>
      <c r="M668" s="29" t="s">
        <v>64</v>
      </c>
      <c r="N668" s="29" t="s">
        <v>56</v>
      </c>
      <c r="O668" s="29" t="s">
        <v>57</v>
      </c>
      <c r="P668" s="29" t="s">
        <v>59</v>
      </c>
      <c r="Q668" s="29" t="s">
        <v>489</v>
      </c>
      <c r="R668" s="30" t="str">
        <f t="shared" si="10"/>
        <v>http://maps.google.com/maps?q=19.12436,98.51934</v>
      </c>
    </row>
    <row r="669" spans="1:18" s="28" customFormat="1">
      <c r="A669" s="31">
        <v>45365</v>
      </c>
      <c r="B669" s="32">
        <v>1.41</v>
      </c>
      <c r="C669" s="33">
        <v>19.132919999999999</v>
      </c>
      <c r="D669" s="33">
        <v>98.516319999999993</v>
      </c>
      <c r="E669" s="34">
        <v>449132.81231499999</v>
      </c>
      <c r="F669" s="34">
        <v>2115605.2354899999</v>
      </c>
      <c r="G669" s="29" t="s">
        <v>49</v>
      </c>
      <c r="H669" s="29" t="s">
        <v>257</v>
      </c>
      <c r="I669" s="29" t="s">
        <v>100</v>
      </c>
      <c r="J669" s="29" t="s">
        <v>101</v>
      </c>
      <c r="K669" s="29" t="s">
        <v>53</v>
      </c>
      <c r="L669" s="29" t="s">
        <v>258</v>
      </c>
      <c r="M669" s="29" t="s">
        <v>64</v>
      </c>
      <c r="N669" s="29" t="s">
        <v>56</v>
      </c>
      <c r="O669" s="29" t="s">
        <v>57</v>
      </c>
      <c r="P669" s="29" t="s">
        <v>59</v>
      </c>
      <c r="Q669" s="29" t="s">
        <v>489</v>
      </c>
      <c r="R669" s="30" t="str">
        <f t="shared" si="10"/>
        <v>http://maps.google.com/maps?q=19.13292,98.51632</v>
      </c>
    </row>
    <row r="670" spans="1:18" s="28" customFormat="1">
      <c r="A670" s="31">
        <v>45365</v>
      </c>
      <c r="B670" s="32">
        <v>1.41</v>
      </c>
      <c r="C670" s="33">
        <v>19.146999999999998</v>
      </c>
      <c r="D670" s="33">
        <v>98.502960000000002</v>
      </c>
      <c r="E670" s="34">
        <v>447732.18489199999</v>
      </c>
      <c r="F670" s="34">
        <v>2117167.16781</v>
      </c>
      <c r="G670" s="29" t="s">
        <v>49</v>
      </c>
      <c r="H670" s="29" t="s">
        <v>257</v>
      </c>
      <c r="I670" s="29" t="s">
        <v>100</v>
      </c>
      <c r="J670" s="29" t="s">
        <v>101</v>
      </c>
      <c r="K670" s="29" t="s">
        <v>53</v>
      </c>
      <c r="L670" s="29" t="s">
        <v>258</v>
      </c>
      <c r="M670" s="29" t="s">
        <v>64</v>
      </c>
      <c r="N670" s="29" t="s">
        <v>56</v>
      </c>
      <c r="O670" s="29" t="s">
        <v>57</v>
      </c>
      <c r="P670" s="29" t="s">
        <v>59</v>
      </c>
      <c r="Q670" s="29" t="s">
        <v>489</v>
      </c>
      <c r="R670" s="30" t="str">
        <f t="shared" si="10"/>
        <v>http://maps.google.com/maps?q=19.147,98.50296</v>
      </c>
    </row>
    <row r="671" spans="1:18" s="28" customFormat="1">
      <c r="A671" s="31">
        <v>45365</v>
      </c>
      <c r="B671" s="32">
        <v>1.41</v>
      </c>
      <c r="C671" s="33">
        <v>19.229990000000001</v>
      </c>
      <c r="D671" s="33">
        <v>98.502139999999997</v>
      </c>
      <c r="E671" s="34">
        <v>447672.180888</v>
      </c>
      <c r="F671" s="34">
        <v>2126350.5350899999</v>
      </c>
      <c r="G671" s="29" t="s">
        <v>49</v>
      </c>
      <c r="H671" s="29" t="s">
        <v>257</v>
      </c>
      <c r="I671" s="29" t="s">
        <v>100</v>
      </c>
      <c r="J671" s="29" t="s">
        <v>101</v>
      </c>
      <c r="K671" s="29" t="s">
        <v>53</v>
      </c>
      <c r="L671" s="29" t="s">
        <v>258</v>
      </c>
      <c r="M671" s="29" t="s">
        <v>64</v>
      </c>
      <c r="N671" s="29" t="s">
        <v>56</v>
      </c>
      <c r="O671" s="29" t="s">
        <v>57</v>
      </c>
      <c r="P671" s="29" t="s">
        <v>59</v>
      </c>
      <c r="Q671" s="29" t="s">
        <v>489</v>
      </c>
      <c r="R671" s="30" t="str">
        <f t="shared" si="10"/>
        <v>http://maps.google.com/maps?q=19.22999,98.50214</v>
      </c>
    </row>
    <row r="672" spans="1:18" s="28" customFormat="1">
      <c r="A672" s="31">
        <v>45365</v>
      </c>
      <c r="B672" s="32">
        <v>1.41</v>
      </c>
      <c r="C672" s="33">
        <v>17.635370000000002</v>
      </c>
      <c r="D672" s="33">
        <v>99.369230000000002</v>
      </c>
      <c r="E672" s="34">
        <v>539167.42476700002</v>
      </c>
      <c r="F672" s="34">
        <v>1949883.2832500001</v>
      </c>
      <c r="G672" s="29" t="s">
        <v>49</v>
      </c>
      <c r="H672" s="29" t="s">
        <v>253</v>
      </c>
      <c r="I672" s="29" t="s">
        <v>182</v>
      </c>
      <c r="J672" s="29" t="s">
        <v>183</v>
      </c>
      <c r="K672" s="29" t="s">
        <v>53</v>
      </c>
      <c r="L672" s="29" t="s">
        <v>254</v>
      </c>
      <c r="M672" s="29" t="s">
        <v>55</v>
      </c>
      <c r="N672" s="29" t="s">
        <v>56</v>
      </c>
      <c r="O672" s="29" t="s">
        <v>227</v>
      </c>
      <c r="P672" s="29" t="s">
        <v>59</v>
      </c>
      <c r="Q672" s="29" t="s">
        <v>489</v>
      </c>
      <c r="R672" s="30" t="str">
        <f t="shared" si="10"/>
        <v>http://maps.google.com/maps?q=17.63537,99.36923</v>
      </c>
    </row>
    <row r="673" spans="1:18" s="28" customFormat="1">
      <c r="A673" s="31">
        <v>45365</v>
      </c>
      <c r="B673" s="32">
        <v>1.41</v>
      </c>
      <c r="C673" s="33">
        <v>17.646750000000001</v>
      </c>
      <c r="D673" s="33">
        <v>99.312749999999994</v>
      </c>
      <c r="E673" s="34">
        <v>533173.96585000004</v>
      </c>
      <c r="F673" s="34">
        <v>1951131.48875</v>
      </c>
      <c r="G673" s="29" t="s">
        <v>49</v>
      </c>
      <c r="H673" s="29" t="s">
        <v>181</v>
      </c>
      <c r="I673" s="29" t="s">
        <v>182</v>
      </c>
      <c r="J673" s="29" t="s">
        <v>183</v>
      </c>
      <c r="K673" s="29" t="s">
        <v>53</v>
      </c>
      <c r="L673" s="29" t="s">
        <v>254</v>
      </c>
      <c r="M673" s="29" t="s">
        <v>55</v>
      </c>
      <c r="N673" s="29" t="s">
        <v>56</v>
      </c>
      <c r="O673" s="29" t="s">
        <v>227</v>
      </c>
      <c r="P673" s="29" t="s">
        <v>59</v>
      </c>
      <c r="Q673" s="29" t="s">
        <v>489</v>
      </c>
      <c r="R673" s="30" t="str">
        <f t="shared" si="10"/>
        <v>http://maps.google.com/maps?q=17.64675,99.31275</v>
      </c>
    </row>
    <row r="674" spans="1:18" s="28" customFormat="1">
      <c r="A674" s="31">
        <v>45365</v>
      </c>
      <c r="B674" s="32">
        <v>1.41</v>
      </c>
      <c r="C674" s="33">
        <v>17.67783</v>
      </c>
      <c r="D674" s="33">
        <v>99.340969999999999</v>
      </c>
      <c r="E674" s="34">
        <v>536161.13224299997</v>
      </c>
      <c r="F674" s="34">
        <v>1954575.16732</v>
      </c>
      <c r="G674" s="29" t="s">
        <v>49</v>
      </c>
      <c r="H674" s="29" t="s">
        <v>181</v>
      </c>
      <c r="I674" s="29" t="s">
        <v>182</v>
      </c>
      <c r="J674" s="29" t="s">
        <v>183</v>
      </c>
      <c r="K674" s="29" t="s">
        <v>53</v>
      </c>
      <c r="L674" s="29" t="s">
        <v>254</v>
      </c>
      <c r="M674" s="29" t="s">
        <v>55</v>
      </c>
      <c r="N674" s="29" t="s">
        <v>56</v>
      </c>
      <c r="O674" s="29" t="s">
        <v>227</v>
      </c>
      <c r="P674" s="29" t="s">
        <v>59</v>
      </c>
      <c r="Q674" s="29" t="s">
        <v>489</v>
      </c>
      <c r="R674" s="30" t="str">
        <f t="shared" si="10"/>
        <v>http://maps.google.com/maps?q=17.67783,99.34097</v>
      </c>
    </row>
    <row r="675" spans="1:18" s="28" customFormat="1">
      <c r="A675" s="31">
        <v>45365</v>
      </c>
      <c r="B675" s="32">
        <v>1.41</v>
      </c>
      <c r="C675" s="33">
        <v>15.7799</v>
      </c>
      <c r="D675" s="33">
        <v>99.272499999999994</v>
      </c>
      <c r="E675" s="34">
        <v>529186.99988400005</v>
      </c>
      <c r="F675" s="34">
        <v>1744608.2637799999</v>
      </c>
      <c r="G675" s="29" t="s">
        <v>49</v>
      </c>
      <c r="H675" s="29" t="s">
        <v>244</v>
      </c>
      <c r="I675" s="29" t="s">
        <v>245</v>
      </c>
      <c r="J675" s="29" t="s">
        <v>246</v>
      </c>
      <c r="K675" s="29" t="s">
        <v>53</v>
      </c>
      <c r="L675" s="29" t="s">
        <v>245</v>
      </c>
      <c r="M675" s="29" t="s">
        <v>71</v>
      </c>
      <c r="N675" s="29" t="s">
        <v>247</v>
      </c>
      <c r="O675" s="29" t="s">
        <v>113</v>
      </c>
      <c r="P675" s="29" t="s">
        <v>59</v>
      </c>
      <c r="Q675" s="29" t="s">
        <v>489</v>
      </c>
      <c r="R675" s="30" t="str">
        <f t="shared" si="10"/>
        <v>http://maps.google.com/maps?q=15.7799,99.2725</v>
      </c>
    </row>
    <row r="676" spans="1:18" s="28" customFormat="1">
      <c r="A676" s="31">
        <v>45365</v>
      </c>
      <c r="B676" s="32">
        <v>1.41</v>
      </c>
      <c r="C676" s="33">
        <v>15.78054</v>
      </c>
      <c r="D676" s="33">
        <v>99.267939999999996</v>
      </c>
      <c r="E676" s="34">
        <v>528698.49312300002</v>
      </c>
      <c r="F676" s="34">
        <v>1744678.42982</v>
      </c>
      <c r="G676" s="29" t="s">
        <v>49</v>
      </c>
      <c r="H676" s="29" t="s">
        <v>244</v>
      </c>
      <c r="I676" s="29" t="s">
        <v>245</v>
      </c>
      <c r="J676" s="29" t="s">
        <v>246</v>
      </c>
      <c r="K676" s="29" t="s">
        <v>53</v>
      </c>
      <c r="L676" s="29" t="s">
        <v>245</v>
      </c>
      <c r="M676" s="29" t="s">
        <v>71</v>
      </c>
      <c r="N676" s="29" t="s">
        <v>247</v>
      </c>
      <c r="O676" s="29" t="s">
        <v>113</v>
      </c>
      <c r="P676" s="29" t="s">
        <v>59</v>
      </c>
      <c r="Q676" s="29" t="s">
        <v>489</v>
      </c>
      <c r="R676" s="30" t="str">
        <f t="shared" si="10"/>
        <v>http://maps.google.com/maps?q=15.78054,99.26794</v>
      </c>
    </row>
    <row r="677" spans="1:18" s="28" customFormat="1">
      <c r="A677" s="31">
        <v>45365</v>
      </c>
      <c r="B677" s="32">
        <v>1.41</v>
      </c>
      <c r="C677" s="33">
        <v>15.79354</v>
      </c>
      <c r="D677" s="33">
        <v>99.256630000000001</v>
      </c>
      <c r="E677" s="34">
        <v>527485.34327700001</v>
      </c>
      <c r="F677" s="34">
        <v>1746114.89331</v>
      </c>
      <c r="G677" s="29" t="s">
        <v>49</v>
      </c>
      <c r="H677" s="29" t="s">
        <v>244</v>
      </c>
      <c r="I677" s="29" t="s">
        <v>245</v>
      </c>
      <c r="J677" s="29" t="s">
        <v>246</v>
      </c>
      <c r="K677" s="29" t="s">
        <v>53</v>
      </c>
      <c r="L677" s="29" t="s">
        <v>245</v>
      </c>
      <c r="M677" s="29" t="s">
        <v>71</v>
      </c>
      <c r="N677" s="29" t="s">
        <v>247</v>
      </c>
      <c r="O677" s="29" t="s">
        <v>113</v>
      </c>
      <c r="P677" s="29" t="s">
        <v>59</v>
      </c>
      <c r="Q677" s="29" t="s">
        <v>489</v>
      </c>
      <c r="R677" s="30" t="str">
        <f t="shared" si="10"/>
        <v>http://maps.google.com/maps?q=15.79354,99.25663</v>
      </c>
    </row>
    <row r="678" spans="1:18" s="28" customFormat="1">
      <c r="A678" s="31">
        <v>45365</v>
      </c>
      <c r="B678" s="32">
        <v>1.41</v>
      </c>
      <c r="C678" s="33">
        <v>15.81189</v>
      </c>
      <c r="D678" s="33">
        <v>99.271659999999997</v>
      </c>
      <c r="E678" s="34">
        <v>529092.46133199998</v>
      </c>
      <c r="F678" s="34">
        <v>1748146.67044</v>
      </c>
      <c r="G678" s="29" t="s">
        <v>49</v>
      </c>
      <c r="H678" s="29" t="s">
        <v>244</v>
      </c>
      <c r="I678" s="29" t="s">
        <v>245</v>
      </c>
      <c r="J678" s="29" t="s">
        <v>246</v>
      </c>
      <c r="K678" s="29" t="s">
        <v>53</v>
      </c>
      <c r="L678" s="29" t="s">
        <v>245</v>
      </c>
      <c r="M678" s="29" t="s">
        <v>71</v>
      </c>
      <c r="N678" s="29" t="s">
        <v>247</v>
      </c>
      <c r="O678" s="29" t="s">
        <v>113</v>
      </c>
      <c r="P678" s="29" t="s">
        <v>59</v>
      </c>
      <c r="Q678" s="29" t="s">
        <v>489</v>
      </c>
      <c r="R678" s="30" t="str">
        <f t="shared" si="10"/>
        <v>http://maps.google.com/maps?q=15.81189,99.27166</v>
      </c>
    </row>
    <row r="679" spans="1:18" s="28" customFormat="1">
      <c r="A679" s="31">
        <v>45365</v>
      </c>
      <c r="B679" s="32">
        <v>1.41</v>
      </c>
      <c r="C679" s="33">
        <v>15.93394</v>
      </c>
      <c r="D679" s="33">
        <v>99.192120000000003</v>
      </c>
      <c r="E679" s="34">
        <v>520561.993747</v>
      </c>
      <c r="F679" s="34">
        <v>1761637.6734499999</v>
      </c>
      <c r="G679" s="29" t="s">
        <v>49</v>
      </c>
      <c r="H679" s="29" t="s">
        <v>244</v>
      </c>
      <c r="I679" s="29" t="s">
        <v>245</v>
      </c>
      <c r="J679" s="29" t="s">
        <v>246</v>
      </c>
      <c r="K679" s="29" t="s">
        <v>53</v>
      </c>
      <c r="L679" s="29" t="s">
        <v>245</v>
      </c>
      <c r="M679" s="29" t="s">
        <v>71</v>
      </c>
      <c r="N679" s="29" t="s">
        <v>248</v>
      </c>
      <c r="O679" s="29" t="s">
        <v>113</v>
      </c>
      <c r="P679" s="29" t="s">
        <v>59</v>
      </c>
      <c r="Q679" s="29" t="s">
        <v>489</v>
      </c>
      <c r="R679" s="30" t="str">
        <f t="shared" si="10"/>
        <v>http://maps.google.com/maps?q=15.93394,99.19212</v>
      </c>
    </row>
    <row r="680" spans="1:18" s="28" customFormat="1">
      <c r="A680" s="31">
        <v>45365</v>
      </c>
      <c r="B680" s="32">
        <v>1.41</v>
      </c>
      <c r="C680" s="33">
        <v>16.063459999999999</v>
      </c>
      <c r="D680" s="33">
        <v>99.201570000000004</v>
      </c>
      <c r="E680" s="34">
        <v>521559.50890100002</v>
      </c>
      <c r="F680" s="34">
        <v>1775965.48174</v>
      </c>
      <c r="G680" s="29" t="s">
        <v>49</v>
      </c>
      <c r="H680" s="29" t="s">
        <v>249</v>
      </c>
      <c r="I680" s="29" t="s">
        <v>250</v>
      </c>
      <c r="J680" s="29" t="s">
        <v>251</v>
      </c>
      <c r="K680" s="29" t="s">
        <v>53</v>
      </c>
      <c r="L680" s="29" t="s">
        <v>245</v>
      </c>
      <c r="M680" s="29" t="s">
        <v>71</v>
      </c>
      <c r="N680" s="29" t="s">
        <v>252</v>
      </c>
      <c r="O680" s="29" t="s">
        <v>113</v>
      </c>
      <c r="P680" s="29" t="s">
        <v>59</v>
      </c>
      <c r="Q680" s="29" t="s">
        <v>489</v>
      </c>
      <c r="R680" s="30" t="str">
        <f t="shared" si="10"/>
        <v>http://maps.google.com/maps?q=16.06346,99.20157</v>
      </c>
    </row>
    <row r="681" spans="1:18" s="28" customFormat="1">
      <c r="A681" s="31">
        <v>45365</v>
      </c>
      <c r="B681" s="32">
        <v>1.41</v>
      </c>
      <c r="C681" s="33">
        <v>17.273790000000002</v>
      </c>
      <c r="D681" s="33">
        <v>99.34554</v>
      </c>
      <c r="E681" s="34">
        <v>536726.75766</v>
      </c>
      <c r="F681" s="34">
        <v>1909876.3449800001</v>
      </c>
      <c r="G681" s="29" t="s">
        <v>49</v>
      </c>
      <c r="H681" s="29" t="s">
        <v>240</v>
      </c>
      <c r="I681" s="29" t="s">
        <v>182</v>
      </c>
      <c r="J681" s="29" t="s">
        <v>183</v>
      </c>
      <c r="K681" s="29" t="s">
        <v>53</v>
      </c>
      <c r="L681" s="29" t="s">
        <v>239</v>
      </c>
      <c r="M681" s="29" t="s">
        <v>71</v>
      </c>
      <c r="N681" s="29" t="s">
        <v>56</v>
      </c>
      <c r="O681" s="29" t="s">
        <v>227</v>
      </c>
      <c r="P681" s="29" t="s">
        <v>59</v>
      </c>
      <c r="Q681" s="29" t="s">
        <v>489</v>
      </c>
      <c r="R681" s="30" t="str">
        <f t="shared" si="10"/>
        <v>http://maps.google.com/maps?q=17.27379,99.34554</v>
      </c>
    </row>
    <row r="682" spans="1:18" s="28" customFormat="1">
      <c r="A682" s="31">
        <v>45365</v>
      </c>
      <c r="B682" s="32">
        <v>1.41</v>
      </c>
      <c r="C682" s="33">
        <v>17.274419999999999</v>
      </c>
      <c r="D682" s="33">
        <v>99.340969999999999</v>
      </c>
      <c r="E682" s="34">
        <v>536240.89352100005</v>
      </c>
      <c r="F682" s="34">
        <v>1909945.1775199999</v>
      </c>
      <c r="G682" s="29" t="s">
        <v>49</v>
      </c>
      <c r="H682" s="29" t="s">
        <v>240</v>
      </c>
      <c r="I682" s="29" t="s">
        <v>182</v>
      </c>
      <c r="J682" s="29" t="s">
        <v>183</v>
      </c>
      <c r="K682" s="29" t="s">
        <v>53</v>
      </c>
      <c r="L682" s="29" t="s">
        <v>239</v>
      </c>
      <c r="M682" s="29" t="s">
        <v>71</v>
      </c>
      <c r="N682" s="29" t="s">
        <v>56</v>
      </c>
      <c r="O682" s="29" t="s">
        <v>227</v>
      </c>
      <c r="P682" s="29" t="s">
        <v>59</v>
      </c>
      <c r="Q682" s="29" t="s">
        <v>489</v>
      </c>
      <c r="R682" s="30" t="str">
        <f t="shared" si="10"/>
        <v>http://maps.google.com/maps?q=17.27442,99.34097</v>
      </c>
    </row>
    <row r="683" spans="1:18" s="28" customFormat="1">
      <c r="A683" s="31">
        <v>45365</v>
      </c>
      <c r="B683" s="32">
        <v>1.41</v>
      </c>
      <c r="C683" s="33">
        <v>17.285769999999999</v>
      </c>
      <c r="D683" s="33">
        <v>99.342489999999998</v>
      </c>
      <c r="E683" s="34">
        <v>536400.22275900003</v>
      </c>
      <c r="F683" s="34">
        <v>1911201.1106199999</v>
      </c>
      <c r="G683" s="29" t="s">
        <v>49</v>
      </c>
      <c r="H683" s="29" t="s">
        <v>240</v>
      </c>
      <c r="I683" s="29" t="s">
        <v>182</v>
      </c>
      <c r="J683" s="29" t="s">
        <v>183</v>
      </c>
      <c r="K683" s="29" t="s">
        <v>53</v>
      </c>
      <c r="L683" s="29" t="s">
        <v>239</v>
      </c>
      <c r="M683" s="29" t="s">
        <v>71</v>
      </c>
      <c r="N683" s="29" t="s">
        <v>56</v>
      </c>
      <c r="O683" s="29" t="s">
        <v>227</v>
      </c>
      <c r="P683" s="29" t="s">
        <v>59</v>
      </c>
      <c r="Q683" s="29" t="s">
        <v>489</v>
      </c>
      <c r="R683" s="30" t="str">
        <f t="shared" si="10"/>
        <v>http://maps.google.com/maps?q=17.28577,99.34249</v>
      </c>
    </row>
    <row r="684" spans="1:18" s="28" customFormat="1">
      <c r="A684" s="31">
        <v>45365</v>
      </c>
      <c r="B684" s="32">
        <v>1.41</v>
      </c>
      <c r="C684" s="33">
        <v>17.262319999999999</v>
      </c>
      <c r="D684" s="33">
        <v>99.316720000000004</v>
      </c>
      <c r="E684" s="34">
        <v>533665.59244499996</v>
      </c>
      <c r="F684" s="34">
        <v>1908602.1698</v>
      </c>
      <c r="G684" s="29" t="s">
        <v>49</v>
      </c>
      <c r="H684" s="29" t="s">
        <v>237</v>
      </c>
      <c r="I684" s="29" t="s">
        <v>238</v>
      </c>
      <c r="J684" s="29" t="s">
        <v>63</v>
      </c>
      <c r="K684" s="29" t="s">
        <v>53</v>
      </c>
      <c r="L684" s="29" t="s">
        <v>239</v>
      </c>
      <c r="M684" s="29" t="s">
        <v>71</v>
      </c>
      <c r="N684" s="29" t="s">
        <v>56</v>
      </c>
      <c r="O684" s="29" t="s">
        <v>227</v>
      </c>
      <c r="P684" s="29" t="s">
        <v>59</v>
      </c>
      <c r="Q684" s="29" t="s">
        <v>489</v>
      </c>
      <c r="R684" s="30" t="str">
        <f t="shared" si="10"/>
        <v>http://maps.google.com/maps?q=17.26232,99.31672</v>
      </c>
    </row>
    <row r="685" spans="1:18" s="28" customFormat="1">
      <c r="A685" s="31">
        <v>45365</v>
      </c>
      <c r="B685" s="32">
        <v>1.41</v>
      </c>
      <c r="C685" s="33">
        <v>17.321860000000001</v>
      </c>
      <c r="D685" s="33">
        <v>99.215000000000003</v>
      </c>
      <c r="E685" s="34">
        <v>522845.917419</v>
      </c>
      <c r="F685" s="34">
        <v>1915174.12209</v>
      </c>
      <c r="G685" s="29" t="s">
        <v>49</v>
      </c>
      <c r="H685" s="29" t="s">
        <v>237</v>
      </c>
      <c r="I685" s="29" t="s">
        <v>238</v>
      </c>
      <c r="J685" s="29" t="s">
        <v>63</v>
      </c>
      <c r="K685" s="29" t="s">
        <v>53</v>
      </c>
      <c r="L685" s="29" t="s">
        <v>239</v>
      </c>
      <c r="M685" s="29" t="s">
        <v>71</v>
      </c>
      <c r="N685" s="29" t="s">
        <v>56</v>
      </c>
      <c r="O685" s="29" t="s">
        <v>227</v>
      </c>
      <c r="P685" s="29" t="s">
        <v>59</v>
      </c>
      <c r="Q685" s="29" t="s">
        <v>489</v>
      </c>
      <c r="R685" s="30" t="str">
        <f t="shared" si="10"/>
        <v>http://maps.google.com/maps?q=17.32186,99.215</v>
      </c>
    </row>
    <row r="686" spans="1:18" s="28" customFormat="1">
      <c r="A686" s="31">
        <v>45365</v>
      </c>
      <c r="B686" s="32">
        <v>1.41</v>
      </c>
      <c r="C686" s="33">
        <v>17.32302</v>
      </c>
      <c r="D686" s="33">
        <v>99.213080000000005</v>
      </c>
      <c r="E686" s="34">
        <v>522641.75517900003</v>
      </c>
      <c r="F686" s="34">
        <v>1915302.2249799999</v>
      </c>
      <c r="G686" s="29" t="s">
        <v>49</v>
      </c>
      <c r="H686" s="29" t="s">
        <v>241</v>
      </c>
      <c r="I686" s="29" t="s">
        <v>88</v>
      </c>
      <c r="J686" s="29" t="s">
        <v>63</v>
      </c>
      <c r="K686" s="29" t="s">
        <v>53</v>
      </c>
      <c r="L686" s="29" t="s">
        <v>239</v>
      </c>
      <c r="M686" s="29" t="s">
        <v>71</v>
      </c>
      <c r="N686" s="29" t="s">
        <v>56</v>
      </c>
      <c r="O686" s="29" t="s">
        <v>227</v>
      </c>
      <c r="P686" s="29" t="s">
        <v>59</v>
      </c>
      <c r="Q686" s="29" t="s">
        <v>489</v>
      </c>
      <c r="R686" s="30" t="str">
        <f t="shared" si="10"/>
        <v>http://maps.google.com/maps?q=17.32302,99.21308</v>
      </c>
    </row>
    <row r="687" spans="1:18" s="28" customFormat="1">
      <c r="A687" s="31">
        <v>45365</v>
      </c>
      <c r="B687" s="32">
        <v>1.41</v>
      </c>
      <c r="C687" s="33">
        <v>17.32564</v>
      </c>
      <c r="D687" s="33">
        <v>99.215729999999994</v>
      </c>
      <c r="E687" s="34">
        <v>522923.01873200003</v>
      </c>
      <c r="F687" s="34">
        <v>1915592.3872</v>
      </c>
      <c r="G687" s="29" t="s">
        <v>49</v>
      </c>
      <c r="H687" s="29" t="s">
        <v>237</v>
      </c>
      <c r="I687" s="29" t="s">
        <v>238</v>
      </c>
      <c r="J687" s="29" t="s">
        <v>63</v>
      </c>
      <c r="K687" s="29" t="s">
        <v>53</v>
      </c>
      <c r="L687" s="29" t="s">
        <v>239</v>
      </c>
      <c r="M687" s="29" t="s">
        <v>71</v>
      </c>
      <c r="N687" s="29" t="s">
        <v>56</v>
      </c>
      <c r="O687" s="29" t="s">
        <v>227</v>
      </c>
      <c r="P687" s="29" t="s">
        <v>59</v>
      </c>
      <c r="Q687" s="29" t="s">
        <v>489</v>
      </c>
      <c r="R687" s="30" t="str">
        <f t="shared" si="10"/>
        <v>http://maps.google.com/maps?q=17.32564,99.21573</v>
      </c>
    </row>
    <row r="688" spans="1:18" s="28" customFormat="1">
      <c r="A688" s="31">
        <v>45365</v>
      </c>
      <c r="B688" s="32">
        <v>1.41</v>
      </c>
      <c r="C688" s="33">
        <v>17.326789999999999</v>
      </c>
      <c r="D688" s="33">
        <v>99.213840000000005</v>
      </c>
      <c r="E688" s="34">
        <v>522722.049099</v>
      </c>
      <c r="F688" s="34">
        <v>1915719.3865799999</v>
      </c>
      <c r="G688" s="29" t="s">
        <v>49</v>
      </c>
      <c r="H688" s="29" t="s">
        <v>237</v>
      </c>
      <c r="I688" s="29" t="s">
        <v>238</v>
      </c>
      <c r="J688" s="29" t="s">
        <v>63</v>
      </c>
      <c r="K688" s="29" t="s">
        <v>53</v>
      </c>
      <c r="L688" s="29" t="s">
        <v>239</v>
      </c>
      <c r="M688" s="29" t="s">
        <v>71</v>
      </c>
      <c r="N688" s="29" t="s">
        <v>56</v>
      </c>
      <c r="O688" s="29" t="s">
        <v>227</v>
      </c>
      <c r="P688" s="29" t="s">
        <v>59</v>
      </c>
      <c r="Q688" s="29" t="s">
        <v>489</v>
      </c>
      <c r="R688" s="30" t="str">
        <f t="shared" si="10"/>
        <v>http://maps.google.com/maps?q=17.32679,99.21384</v>
      </c>
    </row>
    <row r="689" spans="1:18" s="28" customFormat="1">
      <c r="A689" s="31">
        <v>45365</v>
      </c>
      <c r="B689" s="32">
        <v>1.41</v>
      </c>
      <c r="C689" s="33">
        <v>17.358080000000001</v>
      </c>
      <c r="D689" s="33">
        <v>99.205340000000007</v>
      </c>
      <c r="E689" s="34">
        <v>521815.16127699998</v>
      </c>
      <c r="F689" s="34">
        <v>1919179.9941799999</v>
      </c>
      <c r="G689" s="29" t="s">
        <v>49</v>
      </c>
      <c r="H689" s="29" t="s">
        <v>241</v>
      </c>
      <c r="I689" s="29" t="s">
        <v>88</v>
      </c>
      <c r="J689" s="29" t="s">
        <v>63</v>
      </c>
      <c r="K689" s="29" t="s">
        <v>53</v>
      </c>
      <c r="L689" s="29" t="s">
        <v>239</v>
      </c>
      <c r="M689" s="29" t="s">
        <v>71</v>
      </c>
      <c r="N689" s="29" t="s">
        <v>56</v>
      </c>
      <c r="O689" s="29" t="s">
        <v>227</v>
      </c>
      <c r="P689" s="29" t="s">
        <v>59</v>
      </c>
      <c r="Q689" s="29" t="s">
        <v>489</v>
      </c>
      <c r="R689" s="30" t="str">
        <f t="shared" si="10"/>
        <v>http://maps.google.com/maps?q=17.35808,99.20534</v>
      </c>
    </row>
    <row r="690" spans="1:18" s="28" customFormat="1">
      <c r="A690" s="31">
        <v>45365</v>
      </c>
      <c r="B690" s="32">
        <v>1.41</v>
      </c>
      <c r="C690" s="33">
        <v>17.361889999999999</v>
      </c>
      <c r="D690" s="33">
        <v>99.205920000000006</v>
      </c>
      <c r="E690" s="34">
        <v>521876.328247</v>
      </c>
      <c r="F690" s="34">
        <v>1919601.5586399999</v>
      </c>
      <c r="G690" s="29" t="s">
        <v>49</v>
      </c>
      <c r="H690" s="29" t="s">
        <v>241</v>
      </c>
      <c r="I690" s="29" t="s">
        <v>88</v>
      </c>
      <c r="J690" s="29" t="s">
        <v>63</v>
      </c>
      <c r="K690" s="29" t="s">
        <v>53</v>
      </c>
      <c r="L690" s="29" t="s">
        <v>239</v>
      </c>
      <c r="M690" s="29" t="s">
        <v>71</v>
      </c>
      <c r="N690" s="29" t="s">
        <v>56</v>
      </c>
      <c r="O690" s="29" t="s">
        <v>227</v>
      </c>
      <c r="P690" s="29" t="s">
        <v>59</v>
      </c>
      <c r="Q690" s="29" t="s">
        <v>489</v>
      </c>
      <c r="R690" s="30" t="str">
        <f t="shared" si="10"/>
        <v>http://maps.google.com/maps?q=17.36189,99.20592</v>
      </c>
    </row>
    <row r="691" spans="1:18" s="28" customFormat="1">
      <c r="A691" s="31">
        <v>45365</v>
      </c>
      <c r="B691" s="32">
        <v>1.41</v>
      </c>
      <c r="C691" s="33">
        <v>17.365690000000001</v>
      </c>
      <c r="D691" s="33">
        <v>99.206569999999999</v>
      </c>
      <c r="E691" s="34">
        <v>521944.93023100001</v>
      </c>
      <c r="F691" s="34">
        <v>1920022.02517</v>
      </c>
      <c r="G691" s="29" t="s">
        <v>49</v>
      </c>
      <c r="H691" s="29" t="s">
        <v>241</v>
      </c>
      <c r="I691" s="29" t="s">
        <v>88</v>
      </c>
      <c r="J691" s="29" t="s">
        <v>63</v>
      </c>
      <c r="K691" s="29" t="s">
        <v>53</v>
      </c>
      <c r="L691" s="29" t="s">
        <v>239</v>
      </c>
      <c r="M691" s="29" t="s">
        <v>71</v>
      </c>
      <c r="N691" s="29" t="s">
        <v>56</v>
      </c>
      <c r="O691" s="29" t="s">
        <v>227</v>
      </c>
      <c r="P691" s="29" t="s">
        <v>59</v>
      </c>
      <c r="Q691" s="29" t="s">
        <v>489</v>
      </c>
      <c r="R691" s="30" t="str">
        <f t="shared" si="10"/>
        <v>http://maps.google.com/maps?q=17.36569,99.20657</v>
      </c>
    </row>
    <row r="692" spans="1:18" s="28" customFormat="1">
      <c r="A692" s="31">
        <v>45365</v>
      </c>
      <c r="B692" s="32">
        <v>1.41</v>
      </c>
      <c r="C692" s="33">
        <v>17.572479999999999</v>
      </c>
      <c r="D692" s="33">
        <v>99.239490000000004</v>
      </c>
      <c r="E692" s="34">
        <v>525413.49085399997</v>
      </c>
      <c r="F692" s="34">
        <v>1942903.4601</v>
      </c>
      <c r="G692" s="29" t="s">
        <v>49</v>
      </c>
      <c r="H692" s="29" t="s">
        <v>242</v>
      </c>
      <c r="I692" s="29" t="s">
        <v>182</v>
      </c>
      <c r="J692" s="29" t="s">
        <v>183</v>
      </c>
      <c r="K692" s="29" t="s">
        <v>53</v>
      </c>
      <c r="L692" s="29" t="s">
        <v>239</v>
      </c>
      <c r="M692" s="29" t="s">
        <v>71</v>
      </c>
      <c r="N692" s="29" t="s">
        <v>243</v>
      </c>
      <c r="O692" s="29" t="s">
        <v>227</v>
      </c>
      <c r="P692" s="29" t="s">
        <v>59</v>
      </c>
      <c r="Q692" s="29" t="s">
        <v>489</v>
      </c>
      <c r="R692" s="30" t="str">
        <f t="shared" si="10"/>
        <v>http://maps.google.com/maps?q=17.57248,99.23949</v>
      </c>
    </row>
    <row r="693" spans="1:18" s="28" customFormat="1">
      <c r="A693" s="31">
        <v>45365</v>
      </c>
      <c r="B693" s="32">
        <v>1.41</v>
      </c>
      <c r="C693" s="33">
        <v>18.552050000000001</v>
      </c>
      <c r="D693" s="33">
        <v>98.697559999999996</v>
      </c>
      <c r="E693" s="34">
        <v>468083.89484600001</v>
      </c>
      <c r="F693" s="34">
        <v>2051290.7644700001</v>
      </c>
      <c r="G693" s="29" t="s">
        <v>49</v>
      </c>
      <c r="H693" s="29" t="s">
        <v>234</v>
      </c>
      <c r="I693" s="29" t="s">
        <v>235</v>
      </c>
      <c r="J693" s="29" t="s">
        <v>52</v>
      </c>
      <c r="K693" s="29" t="s">
        <v>53</v>
      </c>
      <c r="L693" s="29" t="s">
        <v>79</v>
      </c>
      <c r="M693" s="29" t="s">
        <v>71</v>
      </c>
      <c r="N693" s="29" t="s">
        <v>56</v>
      </c>
      <c r="O693" s="29" t="s">
        <v>57</v>
      </c>
      <c r="P693" s="29" t="s">
        <v>59</v>
      </c>
      <c r="Q693" s="29" t="s">
        <v>489</v>
      </c>
      <c r="R693" s="30" t="str">
        <f t="shared" si="10"/>
        <v>http://maps.google.com/maps?q=18.55205,98.69756</v>
      </c>
    </row>
    <row r="694" spans="1:18" s="28" customFormat="1">
      <c r="A694" s="31">
        <v>45365</v>
      </c>
      <c r="B694" s="32">
        <v>1.41</v>
      </c>
      <c r="C694" s="33">
        <v>18.58118</v>
      </c>
      <c r="D694" s="33">
        <v>98.703900000000004</v>
      </c>
      <c r="E694" s="34">
        <v>468758.25533800002</v>
      </c>
      <c r="F694" s="34">
        <v>2054512.7080000001</v>
      </c>
      <c r="G694" s="29" t="s">
        <v>49</v>
      </c>
      <c r="H694" s="29" t="s">
        <v>234</v>
      </c>
      <c r="I694" s="29" t="s">
        <v>235</v>
      </c>
      <c r="J694" s="29" t="s">
        <v>52</v>
      </c>
      <c r="K694" s="29" t="s">
        <v>53</v>
      </c>
      <c r="L694" s="29" t="s">
        <v>79</v>
      </c>
      <c r="M694" s="29" t="s">
        <v>71</v>
      </c>
      <c r="N694" s="29" t="s">
        <v>56</v>
      </c>
      <c r="O694" s="29" t="s">
        <v>57</v>
      </c>
      <c r="P694" s="29" t="s">
        <v>59</v>
      </c>
      <c r="Q694" s="29" t="s">
        <v>489</v>
      </c>
      <c r="R694" s="30" t="str">
        <f t="shared" si="10"/>
        <v>http://maps.google.com/maps?q=18.58118,98.7039</v>
      </c>
    </row>
    <row r="695" spans="1:18" s="28" customFormat="1">
      <c r="A695" s="31">
        <v>45365</v>
      </c>
      <c r="B695" s="32">
        <v>1.41</v>
      </c>
      <c r="C695" s="33">
        <v>18.584399999999999</v>
      </c>
      <c r="D695" s="33">
        <v>98.710589999999996</v>
      </c>
      <c r="E695" s="34">
        <v>469464.70087900001</v>
      </c>
      <c r="F695" s="34">
        <v>2054867.83237</v>
      </c>
      <c r="G695" s="29" t="s">
        <v>49</v>
      </c>
      <c r="H695" s="29" t="s">
        <v>234</v>
      </c>
      <c r="I695" s="29" t="s">
        <v>235</v>
      </c>
      <c r="J695" s="29" t="s">
        <v>52</v>
      </c>
      <c r="K695" s="29" t="s">
        <v>53</v>
      </c>
      <c r="L695" s="29" t="s">
        <v>79</v>
      </c>
      <c r="M695" s="29" t="s">
        <v>71</v>
      </c>
      <c r="N695" s="29" t="s">
        <v>56</v>
      </c>
      <c r="O695" s="29" t="s">
        <v>57</v>
      </c>
      <c r="P695" s="29" t="s">
        <v>59</v>
      </c>
      <c r="Q695" s="29" t="s">
        <v>489</v>
      </c>
      <c r="R695" s="30" t="str">
        <f t="shared" si="10"/>
        <v>http://maps.google.com/maps?q=18.5844,98.71059</v>
      </c>
    </row>
    <row r="696" spans="1:18" s="28" customFormat="1">
      <c r="A696" s="31">
        <v>45365</v>
      </c>
      <c r="B696" s="32">
        <v>1.41</v>
      </c>
      <c r="C696" s="33">
        <v>18.585149999999999</v>
      </c>
      <c r="D696" s="33">
        <v>98.704650000000001</v>
      </c>
      <c r="E696" s="34">
        <v>468838.11058600002</v>
      </c>
      <c r="F696" s="34">
        <v>2054951.8346800001</v>
      </c>
      <c r="G696" s="29" t="s">
        <v>49</v>
      </c>
      <c r="H696" s="29" t="s">
        <v>234</v>
      </c>
      <c r="I696" s="29" t="s">
        <v>235</v>
      </c>
      <c r="J696" s="29" t="s">
        <v>52</v>
      </c>
      <c r="K696" s="29" t="s">
        <v>53</v>
      </c>
      <c r="L696" s="29" t="s">
        <v>79</v>
      </c>
      <c r="M696" s="29" t="s">
        <v>71</v>
      </c>
      <c r="N696" s="29" t="s">
        <v>56</v>
      </c>
      <c r="O696" s="29" t="s">
        <v>57</v>
      </c>
      <c r="P696" s="29" t="s">
        <v>59</v>
      </c>
      <c r="Q696" s="29" t="s">
        <v>489</v>
      </c>
      <c r="R696" s="30" t="str">
        <f t="shared" si="10"/>
        <v>http://maps.google.com/maps?q=18.58515,98.70465</v>
      </c>
    </row>
    <row r="697" spans="1:18" s="28" customFormat="1">
      <c r="A697" s="31">
        <v>45365</v>
      </c>
      <c r="B697" s="32">
        <v>1.41</v>
      </c>
      <c r="C697" s="33">
        <v>18.585889999999999</v>
      </c>
      <c r="D697" s="33">
        <v>98.698790000000002</v>
      </c>
      <c r="E697" s="34">
        <v>468219.964354</v>
      </c>
      <c r="F697" s="34">
        <v>2055034.7372000001</v>
      </c>
      <c r="G697" s="29" t="s">
        <v>49</v>
      </c>
      <c r="H697" s="29" t="s">
        <v>234</v>
      </c>
      <c r="I697" s="29" t="s">
        <v>235</v>
      </c>
      <c r="J697" s="29" t="s">
        <v>52</v>
      </c>
      <c r="K697" s="29" t="s">
        <v>53</v>
      </c>
      <c r="L697" s="29" t="s">
        <v>79</v>
      </c>
      <c r="M697" s="29" t="s">
        <v>71</v>
      </c>
      <c r="N697" s="29" t="s">
        <v>56</v>
      </c>
      <c r="O697" s="29" t="s">
        <v>57</v>
      </c>
      <c r="P697" s="29" t="s">
        <v>59</v>
      </c>
      <c r="Q697" s="29" t="s">
        <v>489</v>
      </c>
      <c r="R697" s="30" t="str">
        <f t="shared" si="10"/>
        <v>http://maps.google.com/maps?q=18.58589,98.69879</v>
      </c>
    </row>
    <row r="698" spans="1:18" s="28" customFormat="1">
      <c r="A698" s="31">
        <v>45365</v>
      </c>
      <c r="B698" s="32">
        <v>1.41</v>
      </c>
      <c r="C698" s="33">
        <v>18.588339999999999</v>
      </c>
      <c r="D698" s="33">
        <v>98.711619999999996</v>
      </c>
      <c r="E698" s="34">
        <v>469574.07502799999</v>
      </c>
      <c r="F698" s="34">
        <v>2055303.5951799999</v>
      </c>
      <c r="G698" s="29" t="s">
        <v>49</v>
      </c>
      <c r="H698" s="29" t="s">
        <v>234</v>
      </c>
      <c r="I698" s="29" t="s">
        <v>235</v>
      </c>
      <c r="J698" s="29" t="s">
        <v>52</v>
      </c>
      <c r="K698" s="29" t="s">
        <v>53</v>
      </c>
      <c r="L698" s="29" t="s">
        <v>79</v>
      </c>
      <c r="M698" s="29" t="s">
        <v>71</v>
      </c>
      <c r="N698" s="29" t="s">
        <v>56</v>
      </c>
      <c r="O698" s="29" t="s">
        <v>57</v>
      </c>
      <c r="P698" s="29" t="s">
        <v>59</v>
      </c>
      <c r="Q698" s="29" t="s">
        <v>489</v>
      </c>
      <c r="R698" s="30" t="str">
        <f t="shared" si="10"/>
        <v>http://maps.google.com/maps?q=18.58834,98.71162</v>
      </c>
    </row>
    <row r="699" spans="1:18" s="28" customFormat="1">
      <c r="A699" s="31">
        <v>45365</v>
      </c>
      <c r="B699" s="32">
        <v>1.41</v>
      </c>
      <c r="C699" s="33">
        <v>18.59226</v>
      </c>
      <c r="D699" s="33">
        <v>98.712689999999995</v>
      </c>
      <c r="E699" s="34">
        <v>469687.66096299997</v>
      </c>
      <c r="F699" s="34">
        <v>2055737.1391</v>
      </c>
      <c r="G699" s="29" t="s">
        <v>49</v>
      </c>
      <c r="H699" s="29" t="s">
        <v>234</v>
      </c>
      <c r="I699" s="29" t="s">
        <v>235</v>
      </c>
      <c r="J699" s="29" t="s">
        <v>52</v>
      </c>
      <c r="K699" s="29" t="s">
        <v>53</v>
      </c>
      <c r="L699" s="29" t="s">
        <v>79</v>
      </c>
      <c r="M699" s="29" t="s">
        <v>71</v>
      </c>
      <c r="N699" s="29" t="s">
        <v>56</v>
      </c>
      <c r="O699" s="29" t="s">
        <v>57</v>
      </c>
      <c r="P699" s="29" t="s">
        <v>59</v>
      </c>
      <c r="Q699" s="29" t="s">
        <v>489</v>
      </c>
      <c r="R699" s="30" t="str">
        <f t="shared" si="10"/>
        <v>http://maps.google.com/maps?q=18.59226,98.71269</v>
      </c>
    </row>
    <row r="700" spans="1:18" s="28" customFormat="1">
      <c r="A700" s="31">
        <v>45365</v>
      </c>
      <c r="B700" s="32">
        <v>1.41</v>
      </c>
      <c r="C700" s="33">
        <v>18.61373</v>
      </c>
      <c r="D700" s="33">
        <v>98.735060000000004</v>
      </c>
      <c r="E700" s="34">
        <v>472051.30253799999</v>
      </c>
      <c r="F700" s="34">
        <v>2058109.0401900001</v>
      </c>
      <c r="G700" s="29" t="s">
        <v>49</v>
      </c>
      <c r="H700" s="29" t="s">
        <v>236</v>
      </c>
      <c r="I700" s="29" t="s">
        <v>79</v>
      </c>
      <c r="J700" s="29" t="s">
        <v>52</v>
      </c>
      <c r="K700" s="29" t="s">
        <v>53</v>
      </c>
      <c r="L700" s="29" t="s">
        <v>79</v>
      </c>
      <c r="M700" s="29" t="s">
        <v>71</v>
      </c>
      <c r="N700" s="29" t="s">
        <v>56</v>
      </c>
      <c r="O700" s="29" t="s">
        <v>57</v>
      </c>
      <c r="P700" s="29" t="s">
        <v>59</v>
      </c>
      <c r="Q700" s="29" t="s">
        <v>489</v>
      </c>
      <c r="R700" s="30" t="str">
        <f t="shared" si="10"/>
        <v>http://maps.google.com/maps?q=18.61373,98.73506</v>
      </c>
    </row>
    <row r="701" spans="1:18" s="28" customFormat="1">
      <c r="A701" s="31">
        <v>45365</v>
      </c>
      <c r="B701" s="32">
        <v>1.41</v>
      </c>
      <c r="C701" s="33">
        <v>17.92266</v>
      </c>
      <c r="D701" s="33">
        <v>98.006540000000001</v>
      </c>
      <c r="E701" s="34">
        <v>394779.66626999999</v>
      </c>
      <c r="F701" s="34">
        <v>1981909.7177200001</v>
      </c>
      <c r="G701" s="29" t="s">
        <v>49</v>
      </c>
      <c r="H701" s="29" t="s">
        <v>229</v>
      </c>
      <c r="I701" s="29" t="s">
        <v>230</v>
      </c>
      <c r="J701" s="29" t="s">
        <v>101</v>
      </c>
      <c r="K701" s="29" t="s">
        <v>53</v>
      </c>
      <c r="L701" s="29" t="s">
        <v>119</v>
      </c>
      <c r="M701" s="29" t="s">
        <v>81</v>
      </c>
      <c r="N701" s="29" t="s">
        <v>56</v>
      </c>
      <c r="O701" s="29" t="s">
        <v>121</v>
      </c>
      <c r="P701" s="29" t="s">
        <v>59</v>
      </c>
      <c r="Q701" s="29" t="s">
        <v>489</v>
      </c>
      <c r="R701" s="30" t="str">
        <f t="shared" si="10"/>
        <v>http://maps.google.com/maps?q=17.92266,98.00654</v>
      </c>
    </row>
    <row r="702" spans="1:18" s="28" customFormat="1">
      <c r="A702" s="31">
        <v>45365</v>
      </c>
      <c r="B702" s="32">
        <v>1.41</v>
      </c>
      <c r="C702" s="33">
        <v>17.925840000000001</v>
      </c>
      <c r="D702" s="33">
        <v>98.01473</v>
      </c>
      <c r="E702" s="34">
        <v>395649.02620000002</v>
      </c>
      <c r="F702" s="34">
        <v>1982256.9700800001</v>
      </c>
      <c r="G702" s="29" t="s">
        <v>49</v>
      </c>
      <c r="H702" s="29" t="s">
        <v>229</v>
      </c>
      <c r="I702" s="29" t="s">
        <v>230</v>
      </c>
      <c r="J702" s="29" t="s">
        <v>101</v>
      </c>
      <c r="K702" s="29" t="s">
        <v>53</v>
      </c>
      <c r="L702" s="29" t="s">
        <v>119</v>
      </c>
      <c r="M702" s="29" t="s">
        <v>81</v>
      </c>
      <c r="N702" s="29" t="s">
        <v>56</v>
      </c>
      <c r="O702" s="29" t="s">
        <v>121</v>
      </c>
      <c r="P702" s="29" t="s">
        <v>59</v>
      </c>
      <c r="Q702" s="29" t="s">
        <v>489</v>
      </c>
      <c r="R702" s="30" t="str">
        <f t="shared" si="10"/>
        <v>http://maps.google.com/maps?q=17.92584,98.01473</v>
      </c>
    </row>
    <row r="703" spans="1:18" s="28" customFormat="1">
      <c r="A703" s="31">
        <v>45365</v>
      </c>
      <c r="B703" s="32">
        <v>1.41</v>
      </c>
      <c r="C703" s="33">
        <v>17.926739999999999</v>
      </c>
      <c r="D703" s="33">
        <v>98.007580000000004</v>
      </c>
      <c r="E703" s="34">
        <v>394892.23162199999</v>
      </c>
      <c r="F703" s="34">
        <v>1982360.5773</v>
      </c>
      <c r="G703" s="29" t="s">
        <v>49</v>
      </c>
      <c r="H703" s="29" t="s">
        <v>229</v>
      </c>
      <c r="I703" s="29" t="s">
        <v>230</v>
      </c>
      <c r="J703" s="29" t="s">
        <v>101</v>
      </c>
      <c r="K703" s="29" t="s">
        <v>53</v>
      </c>
      <c r="L703" s="29" t="s">
        <v>119</v>
      </c>
      <c r="M703" s="29" t="s">
        <v>81</v>
      </c>
      <c r="N703" s="29" t="s">
        <v>56</v>
      </c>
      <c r="O703" s="29" t="s">
        <v>121</v>
      </c>
      <c r="P703" s="29" t="s">
        <v>59</v>
      </c>
      <c r="Q703" s="29" t="s">
        <v>489</v>
      </c>
      <c r="R703" s="30" t="str">
        <f t="shared" si="10"/>
        <v>http://maps.google.com/maps?q=17.92674,98.00758</v>
      </c>
    </row>
    <row r="704" spans="1:18" s="28" customFormat="1">
      <c r="A704" s="31">
        <v>45365</v>
      </c>
      <c r="B704" s="32">
        <v>1.41</v>
      </c>
      <c r="C704" s="33">
        <v>17.92718</v>
      </c>
      <c r="D704" s="33">
        <v>98.004090000000005</v>
      </c>
      <c r="E704" s="34">
        <v>394522.83391099999</v>
      </c>
      <c r="F704" s="34">
        <v>1982411.2372900001</v>
      </c>
      <c r="G704" s="29" t="s">
        <v>49</v>
      </c>
      <c r="H704" s="29" t="s">
        <v>229</v>
      </c>
      <c r="I704" s="29" t="s">
        <v>230</v>
      </c>
      <c r="J704" s="29" t="s">
        <v>101</v>
      </c>
      <c r="K704" s="29" t="s">
        <v>53</v>
      </c>
      <c r="L704" s="29" t="s">
        <v>119</v>
      </c>
      <c r="M704" s="29" t="s">
        <v>81</v>
      </c>
      <c r="N704" s="29" t="s">
        <v>56</v>
      </c>
      <c r="O704" s="29" t="s">
        <v>121</v>
      </c>
      <c r="P704" s="29" t="s">
        <v>59</v>
      </c>
      <c r="Q704" s="29" t="s">
        <v>489</v>
      </c>
      <c r="R704" s="30" t="str">
        <f t="shared" si="10"/>
        <v>http://maps.google.com/maps?q=17.92718,98.00409</v>
      </c>
    </row>
    <row r="705" spans="1:18" s="28" customFormat="1">
      <c r="A705" s="31">
        <v>45365</v>
      </c>
      <c r="B705" s="32">
        <v>1.41</v>
      </c>
      <c r="C705" s="33">
        <v>17.929950000000002</v>
      </c>
      <c r="D705" s="33">
        <v>98.01549</v>
      </c>
      <c r="E705" s="34">
        <v>395731.93067199999</v>
      </c>
      <c r="F705" s="34">
        <v>1982711.3099799999</v>
      </c>
      <c r="G705" s="29" t="s">
        <v>49</v>
      </c>
      <c r="H705" s="29" t="s">
        <v>229</v>
      </c>
      <c r="I705" s="29" t="s">
        <v>230</v>
      </c>
      <c r="J705" s="29" t="s">
        <v>101</v>
      </c>
      <c r="K705" s="29" t="s">
        <v>53</v>
      </c>
      <c r="L705" s="29" t="s">
        <v>119</v>
      </c>
      <c r="M705" s="29" t="s">
        <v>81</v>
      </c>
      <c r="N705" s="29" t="s">
        <v>56</v>
      </c>
      <c r="O705" s="29" t="s">
        <v>121</v>
      </c>
      <c r="P705" s="29" t="s">
        <v>59</v>
      </c>
      <c r="Q705" s="29" t="s">
        <v>489</v>
      </c>
      <c r="R705" s="30" t="str">
        <f t="shared" si="10"/>
        <v>http://maps.google.com/maps?q=17.92995,98.01549</v>
      </c>
    </row>
    <row r="706" spans="1:18" s="28" customFormat="1">
      <c r="A706" s="31">
        <v>45365</v>
      </c>
      <c r="B706" s="32">
        <v>1.41</v>
      </c>
      <c r="C706" s="33">
        <v>17.930399999999999</v>
      </c>
      <c r="D706" s="33">
        <v>98.011870000000002</v>
      </c>
      <c r="E706" s="34">
        <v>395348.77499300003</v>
      </c>
      <c r="F706" s="34">
        <v>1982763.13408</v>
      </c>
      <c r="G706" s="29" t="s">
        <v>49</v>
      </c>
      <c r="H706" s="29" t="s">
        <v>229</v>
      </c>
      <c r="I706" s="29" t="s">
        <v>230</v>
      </c>
      <c r="J706" s="29" t="s">
        <v>101</v>
      </c>
      <c r="K706" s="29" t="s">
        <v>53</v>
      </c>
      <c r="L706" s="29" t="s">
        <v>119</v>
      </c>
      <c r="M706" s="29" t="s">
        <v>81</v>
      </c>
      <c r="N706" s="29" t="s">
        <v>56</v>
      </c>
      <c r="O706" s="29" t="s">
        <v>121</v>
      </c>
      <c r="P706" s="29" t="s">
        <v>59</v>
      </c>
      <c r="Q706" s="29" t="s">
        <v>489</v>
      </c>
      <c r="R706" s="30" t="str">
        <f t="shared" si="10"/>
        <v>http://maps.google.com/maps?q=17.9304,98.01187</v>
      </c>
    </row>
    <row r="707" spans="1:18" s="28" customFormat="1">
      <c r="A707" s="31">
        <v>45365</v>
      </c>
      <c r="B707" s="32">
        <v>1.41</v>
      </c>
      <c r="C707" s="33">
        <v>17.931709999999999</v>
      </c>
      <c r="D707" s="33">
        <v>98.001490000000004</v>
      </c>
      <c r="E707" s="34">
        <v>394250.13369500003</v>
      </c>
      <c r="F707" s="34">
        <v>1982913.9528600001</v>
      </c>
      <c r="G707" s="29" t="s">
        <v>49</v>
      </c>
      <c r="H707" s="29" t="s">
        <v>229</v>
      </c>
      <c r="I707" s="29" t="s">
        <v>230</v>
      </c>
      <c r="J707" s="29" t="s">
        <v>101</v>
      </c>
      <c r="K707" s="29" t="s">
        <v>53</v>
      </c>
      <c r="L707" s="29" t="s">
        <v>119</v>
      </c>
      <c r="M707" s="29" t="s">
        <v>81</v>
      </c>
      <c r="N707" s="29" t="s">
        <v>56</v>
      </c>
      <c r="O707" s="29" t="s">
        <v>121</v>
      </c>
      <c r="P707" s="29" t="s">
        <v>59</v>
      </c>
      <c r="Q707" s="29" t="s">
        <v>489</v>
      </c>
      <c r="R707" s="30" t="str">
        <f t="shared" si="10"/>
        <v>http://maps.google.com/maps?q=17.93171,98.00149</v>
      </c>
    </row>
    <row r="708" spans="1:18" s="28" customFormat="1">
      <c r="A708" s="31">
        <v>45365</v>
      </c>
      <c r="B708" s="32">
        <v>1.41</v>
      </c>
      <c r="C708" s="33">
        <v>17.934529999999999</v>
      </c>
      <c r="D708" s="33">
        <v>98.012519999999995</v>
      </c>
      <c r="E708" s="34">
        <v>395420.04620099999</v>
      </c>
      <c r="F708" s="34">
        <v>1983219.7479900001</v>
      </c>
      <c r="G708" s="29" t="s">
        <v>49</v>
      </c>
      <c r="H708" s="29" t="s">
        <v>229</v>
      </c>
      <c r="I708" s="29" t="s">
        <v>230</v>
      </c>
      <c r="J708" s="29" t="s">
        <v>101</v>
      </c>
      <c r="K708" s="29" t="s">
        <v>53</v>
      </c>
      <c r="L708" s="29" t="s">
        <v>119</v>
      </c>
      <c r="M708" s="29" t="s">
        <v>81</v>
      </c>
      <c r="N708" s="29" t="s">
        <v>56</v>
      </c>
      <c r="O708" s="29" t="s">
        <v>121</v>
      </c>
      <c r="P708" s="29" t="s">
        <v>59</v>
      </c>
      <c r="Q708" s="29" t="s">
        <v>489</v>
      </c>
      <c r="R708" s="30" t="str">
        <f t="shared" ref="R708:R771" si="11">HYPERLINK(CONCATENATE("http://maps.google.com/maps?q=",C708,",",D708))</f>
        <v>http://maps.google.com/maps?q=17.93453,98.01252</v>
      </c>
    </row>
    <row r="709" spans="1:18" s="28" customFormat="1">
      <c r="A709" s="31">
        <v>45365</v>
      </c>
      <c r="B709" s="32">
        <v>1.41</v>
      </c>
      <c r="C709" s="33">
        <v>17.936260000000001</v>
      </c>
      <c r="D709" s="33">
        <v>97.998829999999998</v>
      </c>
      <c r="E709" s="34">
        <v>393971.10505499999</v>
      </c>
      <c r="F709" s="34">
        <v>1983418.9203300001</v>
      </c>
      <c r="G709" s="29" t="s">
        <v>49</v>
      </c>
      <c r="H709" s="29" t="s">
        <v>229</v>
      </c>
      <c r="I709" s="29" t="s">
        <v>230</v>
      </c>
      <c r="J709" s="29" t="s">
        <v>101</v>
      </c>
      <c r="K709" s="29" t="s">
        <v>53</v>
      </c>
      <c r="L709" s="29" t="s">
        <v>119</v>
      </c>
      <c r="M709" s="29" t="s">
        <v>81</v>
      </c>
      <c r="N709" s="29" t="s">
        <v>56</v>
      </c>
      <c r="O709" s="29" t="s">
        <v>121</v>
      </c>
      <c r="P709" s="29" t="s">
        <v>59</v>
      </c>
      <c r="Q709" s="29" t="s">
        <v>489</v>
      </c>
      <c r="R709" s="30" t="str">
        <f t="shared" si="11"/>
        <v>http://maps.google.com/maps?q=17.93626,97.99883</v>
      </c>
    </row>
    <row r="710" spans="1:18" s="28" customFormat="1">
      <c r="A710" s="31">
        <v>45365</v>
      </c>
      <c r="B710" s="32">
        <v>1.41</v>
      </c>
      <c r="C710" s="33">
        <v>17.96782</v>
      </c>
      <c r="D710" s="33">
        <v>97.94923</v>
      </c>
      <c r="E710" s="34">
        <v>388737.49044600001</v>
      </c>
      <c r="F710" s="34">
        <v>1986940.0305000001</v>
      </c>
      <c r="G710" s="29" t="s">
        <v>49</v>
      </c>
      <c r="H710" s="29" t="s">
        <v>229</v>
      </c>
      <c r="I710" s="29" t="s">
        <v>230</v>
      </c>
      <c r="J710" s="29" t="s">
        <v>101</v>
      </c>
      <c r="K710" s="29" t="s">
        <v>53</v>
      </c>
      <c r="L710" s="29" t="s">
        <v>119</v>
      </c>
      <c r="M710" s="29" t="s">
        <v>81</v>
      </c>
      <c r="N710" s="29" t="s">
        <v>56</v>
      </c>
      <c r="O710" s="29" t="s">
        <v>121</v>
      </c>
      <c r="P710" s="29" t="s">
        <v>59</v>
      </c>
      <c r="Q710" s="29" t="s">
        <v>489</v>
      </c>
      <c r="R710" s="30" t="str">
        <f t="shared" si="11"/>
        <v>http://maps.google.com/maps?q=17.96782,97.94923</v>
      </c>
    </row>
    <row r="711" spans="1:18" s="28" customFormat="1">
      <c r="A711" s="31">
        <v>45365</v>
      </c>
      <c r="B711" s="32">
        <v>1.41</v>
      </c>
      <c r="C711" s="33">
        <v>17.995619999999999</v>
      </c>
      <c r="D711" s="33">
        <v>97.963059999999999</v>
      </c>
      <c r="E711" s="34">
        <v>390219.22228699998</v>
      </c>
      <c r="F711" s="34">
        <v>1990007.8873600001</v>
      </c>
      <c r="G711" s="29" t="s">
        <v>49</v>
      </c>
      <c r="H711" s="29" t="s">
        <v>229</v>
      </c>
      <c r="I711" s="29" t="s">
        <v>230</v>
      </c>
      <c r="J711" s="29" t="s">
        <v>101</v>
      </c>
      <c r="K711" s="29" t="s">
        <v>53</v>
      </c>
      <c r="L711" s="29" t="s">
        <v>119</v>
      </c>
      <c r="M711" s="29" t="s">
        <v>81</v>
      </c>
      <c r="N711" s="29" t="s">
        <v>56</v>
      </c>
      <c r="O711" s="29" t="s">
        <v>121</v>
      </c>
      <c r="P711" s="29" t="s">
        <v>59</v>
      </c>
      <c r="Q711" s="29" t="s">
        <v>489</v>
      </c>
      <c r="R711" s="30" t="str">
        <f t="shared" si="11"/>
        <v>http://maps.google.com/maps?q=17.99562,97.96306</v>
      </c>
    </row>
    <row r="712" spans="1:18" s="28" customFormat="1">
      <c r="A712" s="31">
        <v>45365</v>
      </c>
      <c r="B712" s="32">
        <v>1.41</v>
      </c>
      <c r="C712" s="33">
        <v>18.1341</v>
      </c>
      <c r="D712" s="33">
        <v>98.030010000000004</v>
      </c>
      <c r="E712" s="34">
        <v>397388.23388000001</v>
      </c>
      <c r="F712" s="34">
        <v>2005292.30632</v>
      </c>
      <c r="G712" s="29" t="s">
        <v>49</v>
      </c>
      <c r="H712" s="29" t="s">
        <v>231</v>
      </c>
      <c r="I712" s="29" t="s">
        <v>119</v>
      </c>
      <c r="J712" s="29" t="s">
        <v>101</v>
      </c>
      <c r="K712" s="29" t="s">
        <v>53</v>
      </c>
      <c r="L712" s="29" t="s">
        <v>119</v>
      </c>
      <c r="M712" s="29" t="s">
        <v>81</v>
      </c>
      <c r="N712" s="29" t="s">
        <v>56</v>
      </c>
      <c r="O712" s="29" t="s">
        <v>121</v>
      </c>
      <c r="P712" s="29" t="s">
        <v>59</v>
      </c>
      <c r="Q712" s="29" t="s">
        <v>489</v>
      </c>
      <c r="R712" s="30" t="str">
        <f t="shared" si="11"/>
        <v>http://maps.google.com/maps?q=18.1341,98.03001</v>
      </c>
    </row>
    <row r="713" spans="1:18" s="28" customFormat="1">
      <c r="A713" s="31">
        <v>45365</v>
      </c>
      <c r="B713" s="32">
        <v>1.41</v>
      </c>
      <c r="C713" s="33">
        <v>18.160869999999999</v>
      </c>
      <c r="D713" s="33">
        <v>97.984499999999997</v>
      </c>
      <c r="E713" s="34">
        <v>392589.84779899998</v>
      </c>
      <c r="F713" s="34">
        <v>2008280.42539</v>
      </c>
      <c r="G713" s="29" t="s">
        <v>49</v>
      </c>
      <c r="H713" s="29" t="s">
        <v>119</v>
      </c>
      <c r="I713" s="29" t="s">
        <v>119</v>
      </c>
      <c r="J713" s="29" t="s">
        <v>101</v>
      </c>
      <c r="K713" s="29" t="s">
        <v>53</v>
      </c>
      <c r="L713" s="29" t="s">
        <v>119</v>
      </c>
      <c r="M713" s="29" t="s">
        <v>81</v>
      </c>
      <c r="N713" s="29" t="s">
        <v>56</v>
      </c>
      <c r="O713" s="29" t="s">
        <v>121</v>
      </c>
      <c r="P713" s="29" t="s">
        <v>59</v>
      </c>
      <c r="Q713" s="29" t="s">
        <v>489</v>
      </c>
      <c r="R713" s="30" t="str">
        <f t="shared" si="11"/>
        <v>http://maps.google.com/maps?q=18.16087,97.9845</v>
      </c>
    </row>
    <row r="714" spans="1:18" s="28" customFormat="1">
      <c r="A714" s="31">
        <v>45365</v>
      </c>
      <c r="B714" s="32">
        <v>1.41</v>
      </c>
      <c r="C714" s="33">
        <v>18.187840000000001</v>
      </c>
      <c r="D714" s="33">
        <v>98.005030000000005</v>
      </c>
      <c r="E714" s="34">
        <v>394777.66518200003</v>
      </c>
      <c r="F714" s="34">
        <v>2011252.82342</v>
      </c>
      <c r="G714" s="29" t="s">
        <v>49</v>
      </c>
      <c r="H714" s="29" t="s">
        <v>119</v>
      </c>
      <c r="I714" s="29" t="s">
        <v>119</v>
      </c>
      <c r="J714" s="29" t="s">
        <v>101</v>
      </c>
      <c r="K714" s="29" t="s">
        <v>53</v>
      </c>
      <c r="L714" s="29" t="s">
        <v>119</v>
      </c>
      <c r="M714" s="29" t="s">
        <v>81</v>
      </c>
      <c r="N714" s="29" t="s">
        <v>56</v>
      </c>
      <c r="O714" s="29" t="s">
        <v>121</v>
      </c>
      <c r="P714" s="29" t="s">
        <v>59</v>
      </c>
      <c r="Q714" s="29" t="s">
        <v>489</v>
      </c>
      <c r="R714" s="30" t="str">
        <f t="shared" si="11"/>
        <v>http://maps.google.com/maps?q=18.18784,98.00503</v>
      </c>
    </row>
    <row r="715" spans="1:18" s="28" customFormat="1">
      <c r="A715" s="31">
        <v>45365</v>
      </c>
      <c r="B715" s="32">
        <v>1.41</v>
      </c>
      <c r="C715" s="33">
        <v>18.195830000000001</v>
      </c>
      <c r="D715" s="33">
        <v>98.041420000000002</v>
      </c>
      <c r="E715" s="34">
        <v>398630.97828400001</v>
      </c>
      <c r="F715" s="34">
        <v>2012116.44203</v>
      </c>
      <c r="G715" s="29" t="s">
        <v>49</v>
      </c>
      <c r="H715" s="29" t="s">
        <v>231</v>
      </c>
      <c r="I715" s="29" t="s">
        <v>119</v>
      </c>
      <c r="J715" s="29" t="s">
        <v>101</v>
      </c>
      <c r="K715" s="29" t="s">
        <v>53</v>
      </c>
      <c r="L715" s="29" t="s">
        <v>119</v>
      </c>
      <c r="M715" s="29" t="s">
        <v>81</v>
      </c>
      <c r="N715" s="29" t="s">
        <v>56</v>
      </c>
      <c r="O715" s="29" t="s">
        <v>121</v>
      </c>
      <c r="P715" s="29" t="s">
        <v>59</v>
      </c>
      <c r="Q715" s="29" t="s">
        <v>489</v>
      </c>
      <c r="R715" s="30" t="str">
        <f t="shared" si="11"/>
        <v>http://maps.google.com/maps?q=18.19583,98.04142</v>
      </c>
    </row>
    <row r="716" spans="1:18" s="28" customFormat="1">
      <c r="A716" s="31">
        <v>45365</v>
      </c>
      <c r="B716" s="32">
        <v>1.41</v>
      </c>
      <c r="C716" s="33">
        <v>18.19829</v>
      </c>
      <c r="D716" s="33">
        <v>97.989360000000005</v>
      </c>
      <c r="E716" s="34">
        <v>393126.726173</v>
      </c>
      <c r="F716" s="34">
        <v>2012418.19462</v>
      </c>
      <c r="G716" s="29" t="s">
        <v>49</v>
      </c>
      <c r="H716" s="29" t="s">
        <v>232</v>
      </c>
      <c r="I716" s="29" t="s">
        <v>119</v>
      </c>
      <c r="J716" s="29" t="s">
        <v>101</v>
      </c>
      <c r="K716" s="29" t="s">
        <v>53</v>
      </c>
      <c r="L716" s="29" t="s">
        <v>119</v>
      </c>
      <c r="M716" s="29" t="s">
        <v>81</v>
      </c>
      <c r="N716" s="29" t="s">
        <v>56</v>
      </c>
      <c r="O716" s="29" t="s">
        <v>121</v>
      </c>
      <c r="P716" s="29" t="s">
        <v>59</v>
      </c>
      <c r="Q716" s="29" t="s">
        <v>489</v>
      </c>
      <c r="R716" s="30" t="str">
        <f t="shared" si="11"/>
        <v>http://maps.google.com/maps?q=18.19829,97.98936</v>
      </c>
    </row>
    <row r="717" spans="1:18" s="28" customFormat="1">
      <c r="A717" s="31">
        <v>45365</v>
      </c>
      <c r="B717" s="32">
        <v>1.41</v>
      </c>
      <c r="C717" s="33">
        <v>18.198810000000002</v>
      </c>
      <c r="D717" s="33">
        <v>97.985320000000002</v>
      </c>
      <c r="E717" s="34">
        <v>392699.785944</v>
      </c>
      <c r="F717" s="34">
        <v>2012478.0925199999</v>
      </c>
      <c r="G717" s="29" t="s">
        <v>49</v>
      </c>
      <c r="H717" s="29" t="s">
        <v>232</v>
      </c>
      <c r="I717" s="29" t="s">
        <v>119</v>
      </c>
      <c r="J717" s="29" t="s">
        <v>101</v>
      </c>
      <c r="K717" s="29" t="s">
        <v>53</v>
      </c>
      <c r="L717" s="29" t="s">
        <v>119</v>
      </c>
      <c r="M717" s="29" t="s">
        <v>81</v>
      </c>
      <c r="N717" s="29" t="s">
        <v>56</v>
      </c>
      <c r="O717" s="29" t="s">
        <v>121</v>
      </c>
      <c r="P717" s="29" t="s">
        <v>59</v>
      </c>
      <c r="Q717" s="29" t="s">
        <v>489</v>
      </c>
      <c r="R717" s="30" t="str">
        <f t="shared" si="11"/>
        <v>http://maps.google.com/maps?q=18.19881,97.98532</v>
      </c>
    </row>
    <row r="718" spans="1:18" s="28" customFormat="1">
      <c r="A718" s="31">
        <v>45365</v>
      </c>
      <c r="B718" s="32">
        <v>1.41</v>
      </c>
      <c r="C718" s="33">
        <v>18.19942</v>
      </c>
      <c r="D718" s="33">
        <v>98.046270000000007</v>
      </c>
      <c r="E718" s="34">
        <v>399145.96534300002</v>
      </c>
      <c r="F718" s="34">
        <v>2012511.0052700001</v>
      </c>
      <c r="G718" s="29" t="s">
        <v>49</v>
      </c>
      <c r="H718" s="29" t="s">
        <v>231</v>
      </c>
      <c r="I718" s="29" t="s">
        <v>119</v>
      </c>
      <c r="J718" s="29" t="s">
        <v>101</v>
      </c>
      <c r="K718" s="29" t="s">
        <v>53</v>
      </c>
      <c r="L718" s="29" t="s">
        <v>119</v>
      </c>
      <c r="M718" s="29" t="s">
        <v>81</v>
      </c>
      <c r="N718" s="29" t="s">
        <v>56</v>
      </c>
      <c r="O718" s="29" t="s">
        <v>121</v>
      </c>
      <c r="P718" s="29" t="s">
        <v>59</v>
      </c>
      <c r="Q718" s="29" t="s">
        <v>489</v>
      </c>
      <c r="R718" s="30" t="str">
        <f t="shared" si="11"/>
        <v>http://maps.google.com/maps?q=18.19942,98.04627</v>
      </c>
    </row>
    <row r="719" spans="1:18" s="28" customFormat="1">
      <c r="A719" s="31">
        <v>45365</v>
      </c>
      <c r="B719" s="32">
        <v>1.41</v>
      </c>
      <c r="C719" s="33">
        <v>18.202400000000001</v>
      </c>
      <c r="D719" s="33">
        <v>97.990260000000006</v>
      </c>
      <c r="E719" s="34">
        <v>393224.41105699999</v>
      </c>
      <c r="F719" s="34">
        <v>2012872.45156</v>
      </c>
      <c r="G719" s="29" t="s">
        <v>49</v>
      </c>
      <c r="H719" s="29" t="s">
        <v>232</v>
      </c>
      <c r="I719" s="29" t="s">
        <v>119</v>
      </c>
      <c r="J719" s="29" t="s">
        <v>101</v>
      </c>
      <c r="K719" s="29" t="s">
        <v>53</v>
      </c>
      <c r="L719" s="29" t="s">
        <v>119</v>
      </c>
      <c r="M719" s="29" t="s">
        <v>81</v>
      </c>
      <c r="N719" s="29" t="s">
        <v>56</v>
      </c>
      <c r="O719" s="29" t="s">
        <v>121</v>
      </c>
      <c r="P719" s="29" t="s">
        <v>59</v>
      </c>
      <c r="Q719" s="29" t="s">
        <v>489</v>
      </c>
      <c r="R719" s="30" t="str">
        <f t="shared" si="11"/>
        <v>http://maps.google.com/maps?q=18.2024,97.99026</v>
      </c>
    </row>
    <row r="720" spans="1:18" s="28" customFormat="1">
      <c r="A720" s="31">
        <v>45365</v>
      </c>
      <c r="B720" s="32">
        <v>1.41</v>
      </c>
      <c r="C720" s="33">
        <v>18.202649999999998</v>
      </c>
      <c r="D720" s="33">
        <v>97.955259999999996</v>
      </c>
      <c r="E720" s="34">
        <v>389523.14487600001</v>
      </c>
      <c r="F720" s="34">
        <v>2012920.8469100001</v>
      </c>
      <c r="G720" s="29" t="s">
        <v>49</v>
      </c>
      <c r="H720" s="29" t="s">
        <v>233</v>
      </c>
      <c r="I720" s="29" t="s">
        <v>119</v>
      </c>
      <c r="J720" s="29" t="s">
        <v>101</v>
      </c>
      <c r="K720" s="29" t="s">
        <v>53</v>
      </c>
      <c r="L720" s="29" t="s">
        <v>119</v>
      </c>
      <c r="M720" s="29" t="s">
        <v>81</v>
      </c>
      <c r="N720" s="29" t="s">
        <v>56</v>
      </c>
      <c r="O720" s="29" t="s">
        <v>121</v>
      </c>
      <c r="P720" s="29" t="s">
        <v>59</v>
      </c>
      <c r="Q720" s="29" t="s">
        <v>489</v>
      </c>
      <c r="R720" s="30" t="str">
        <f t="shared" si="11"/>
        <v>http://maps.google.com/maps?q=18.20265,97.95526</v>
      </c>
    </row>
    <row r="721" spans="1:18" s="28" customFormat="1">
      <c r="A721" s="31">
        <v>45365</v>
      </c>
      <c r="B721" s="32">
        <v>1.41</v>
      </c>
      <c r="C721" s="33">
        <v>18.20682</v>
      </c>
      <c r="D721" s="33">
        <v>97.95581</v>
      </c>
      <c r="E721" s="34">
        <v>389583.93773900002</v>
      </c>
      <c r="F721" s="34">
        <v>2013381.9401199999</v>
      </c>
      <c r="G721" s="29" t="s">
        <v>49</v>
      </c>
      <c r="H721" s="29" t="s">
        <v>233</v>
      </c>
      <c r="I721" s="29" t="s">
        <v>119</v>
      </c>
      <c r="J721" s="29" t="s">
        <v>101</v>
      </c>
      <c r="K721" s="29" t="s">
        <v>53</v>
      </c>
      <c r="L721" s="29" t="s">
        <v>119</v>
      </c>
      <c r="M721" s="29" t="s">
        <v>81</v>
      </c>
      <c r="N721" s="29" t="s">
        <v>56</v>
      </c>
      <c r="O721" s="29" t="s">
        <v>121</v>
      </c>
      <c r="P721" s="29" t="s">
        <v>59</v>
      </c>
      <c r="Q721" s="29" t="s">
        <v>489</v>
      </c>
      <c r="R721" s="30" t="str">
        <f t="shared" si="11"/>
        <v>http://maps.google.com/maps?q=18.20682,97.95581</v>
      </c>
    </row>
    <row r="722" spans="1:18" s="28" customFormat="1">
      <c r="A722" s="31">
        <v>45365</v>
      </c>
      <c r="B722" s="32">
        <v>1.41</v>
      </c>
      <c r="C722" s="33">
        <v>18.207409999999999</v>
      </c>
      <c r="D722" s="33">
        <v>97.951170000000005</v>
      </c>
      <c r="E722" s="34">
        <v>389093.61812100001</v>
      </c>
      <c r="F722" s="34">
        <v>2013450.0263400001</v>
      </c>
      <c r="G722" s="29" t="s">
        <v>49</v>
      </c>
      <c r="H722" s="29" t="s">
        <v>233</v>
      </c>
      <c r="I722" s="29" t="s">
        <v>119</v>
      </c>
      <c r="J722" s="29" t="s">
        <v>101</v>
      </c>
      <c r="K722" s="29" t="s">
        <v>53</v>
      </c>
      <c r="L722" s="29" t="s">
        <v>119</v>
      </c>
      <c r="M722" s="29" t="s">
        <v>81</v>
      </c>
      <c r="N722" s="29" t="s">
        <v>56</v>
      </c>
      <c r="O722" s="29" t="s">
        <v>121</v>
      </c>
      <c r="P722" s="29" t="s">
        <v>59</v>
      </c>
      <c r="Q722" s="29" t="s">
        <v>489</v>
      </c>
      <c r="R722" s="30" t="str">
        <f t="shared" si="11"/>
        <v>http://maps.google.com/maps?q=18.20741,97.95117</v>
      </c>
    </row>
    <row r="723" spans="1:18" s="28" customFormat="1">
      <c r="A723" s="31">
        <v>45365</v>
      </c>
      <c r="B723" s="32">
        <v>1.41</v>
      </c>
      <c r="C723" s="33">
        <v>18.231549999999999</v>
      </c>
      <c r="D723" s="33">
        <v>98.038219999999995</v>
      </c>
      <c r="E723" s="34">
        <v>398313.29477400001</v>
      </c>
      <c r="F723" s="34">
        <v>2016070.6738499999</v>
      </c>
      <c r="G723" s="29" t="s">
        <v>49</v>
      </c>
      <c r="H723" s="29" t="s">
        <v>232</v>
      </c>
      <c r="I723" s="29" t="s">
        <v>119</v>
      </c>
      <c r="J723" s="29" t="s">
        <v>101</v>
      </c>
      <c r="K723" s="29" t="s">
        <v>53</v>
      </c>
      <c r="L723" s="29" t="s">
        <v>119</v>
      </c>
      <c r="M723" s="29" t="s">
        <v>81</v>
      </c>
      <c r="N723" s="29" t="s">
        <v>56</v>
      </c>
      <c r="O723" s="29" t="s">
        <v>121</v>
      </c>
      <c r="P723" s="29" t="s">
        <v>59</v>
      </c>
      <c r="Q723" s="29" t="s">
        <v>489</v>
      </c>
      <c r="R723" s="30" t="str">
        <f t="shared" si="11"/>
        <v>http://maps.google.com/maps?q=18.23155,98.03822</v>
      </c>
    </row>
    <row r="724" spans="1:18" s="28" customFormat="1">
      <c r="A724" s="31">
        <v>45365</v>
      </c>
      <c r="B724" s="32">
        <v>1.41</v>
      </c>
      <c r="C724" s="33">
        <v>18.24361</v>
      </c>
      <c r="D724" s="33">
        <v>97.974710000000002</v>
      </c>
      <c r="E724" s="34">
        <v>391605.445817</v>
      </c>
      <c r="F724" s="34">
        <v>2017441.5862700001</v>
      </c>
      <c r="G724" s="29" t="s">
        <v>49</v>
      </c>
      <c r="H724" s="29" t="s">
        <v>233</v>
      </c>
      <c r="I724" s="29" t="s">
        <v>119</v>
      </c>
      <c r="J724" s="29" t="s">
        <v>101</v>
      </c>
      <c r="K724" s="29" t="s">
        <v>53</v>
      </c>
      <c r="L724" s="29" t="s">
        <v>119</v>
      </c>
      <c r="M724" s="29" t="s">
        <v>81</v>
      </c>
      <c r="N724" s="29" t="s">
        <v>56</v>
      </c>
      <c r="O724" s="29" t="s">
        <v>121</v>
      </c>
      <c r="P724" s="29" t="s">
        <v>59</v>
      </c>
      <c r="Q724" s="29" t="s">
        <v>489</v>
      </c>
      <c r="R724" s="30" t="str">
        <f t="shared" si="11"/>
        <v>http://maps.google.com/maps?q=18.24361,97.97471</v>
      </c>
    </row>
    <row r="725" spans="1:18" s="28" customFormat="1">
      <c r="A725" s="31">
        <v>45365</v>
      </c>
      <c r="B725" s="32">
        <v>1.41</v>
      </c>
      <c r="C725" s="33">
        <v>18.282879999999999</v>
      </c>
      <c r="D725" s="33">
        <v>97.965490000000003</v>
      </c>
      <c r="E725" s="34">
        <v>390655.20424699999</v>
      </c>
      <c r="F725" s="34">
        <v>2021792.44447</v>
      </c>
      <c r="G725" s="29" t="s">
        <v>49</v>
      </c>
      <c r="H725" s="29" t="s">
        <v>232</v>
      </c>
      <c r="I725" s="29" t="s">
        <v>119</v>
      </c>
      <c r="J725" s="29" t="s">
        <v>101</v>
      </c>
      <c r="K725" s="29" t="s">
        <v>53</v>
      </c>
      <c r="L725" s="29" t="s">
        <v>119</v>
      </c>
      <c r="M725" s="29" t="s">
        <v>81</v>
      </c>
      <c r="N725" s="29" t="s">
        <v>56</v>
      </c>
      <c r="O725" s="29" t="s">
        <v>121</v>
      </c>
      <c r="P725" s="29" t="s">
        <v>59</v>
      </c>
      <c r="Q725" s="29" t="s">
        <v>489</v>
      </c>
      <c r="R725" s="30" t="str">
        <f t="shared" si="11"/>
        <v>http://maps.google.com/maps?q=18.28288,97.96549</v>
      </c>
    </row>
    <row r="726" spans="1:18" s="28" customFormat="1">
      <c r="A726" s="31">
        <v>45365</v>
      </c>
      <c r="B726" s="32">
        <v>1.41</v>
      </c>
      <c r="C726" s="33">
        <v>17.998470000000001</v>
      </c>
      <c r="D726" s="33">
        <v>99.271159999999995</v>
      </c>
      <c r="E726" s="34">
        <v>528706.04307500005</v>
      </c>
      <c r="F726" s="34">
        <v>1990037.2580299999</v>
      </c>
      <c r="G726" s="29" t="s">
        <v>49</v>
      </c>
      <c r="H726" s="29" t="s">
        <v>224</v>
      </c>
      <c r="I726" s="29" t="s">
        <v>225</v>
      </c>
      <c r="J726" s="29" t="s">
        <v>183</v>
      </c>
      <c r="K726" s="29" t="s">
        <v>53</v>
      </c>
      <c r="L726" s="29" t="s">
        <v>226</v>
      </c>
      <c r="M726" s="29" t="s">
        <v>55</v>
      </c>
      <c r="N726" s="29" t="s">
        <v>56</v>
      </c>
      <c r="O726" s="29" t="s">
        <v>227</v>
      </c>
      <c r="P726" s="29" t="s">
        <v>59</v>
      </c>
      <c r="Q726" s="29" t="s">
        <v>489</v>
      </c>
      <c r="R726" s="30" t="str">
        <f t="shared" si="11"/>
        <v>http://maps.google.com/maps?q=17.99847,99.27116</v>
      </c>
    </row>
    <row r="727" spans="1:18" s="28" customFormat="1">
      <c r="A727" s="31">
        <v>45365</v>
      </c>
      <c r="B727" s="32">
        <v>1.41</v>
      </c>
      <c r="C727" s="33">
        <v>19.049119999999998</v>
      </c>
      <c r="D727" s="33">
        <v>99.858469999999997</v>
      </c>
      <c r="E727" s="34">
        <v>590330.00754799997</v>
      </c>
      <c r="F727" s="34">
        <v>2106483.3621899998</v>
      </c>
      <c r="G727" s="29" t="s">
        <v>49</v>
      </c>
      <c r="H727" s="29" t="s">
        <v>220</v>
      </c>
      <c r="I727" s="29" t="s">
        <v>221</v>
      </c>
      <c r="J727" s="29" t="s">
        <v>167</v>
      </c>
      <c r="K727" s="29" t="s">
        <v>53</v>
      </c>
      <c r="L727" s="29" t="s">
        <v>222</v>
      </c>
      <c r="M727" s="29" t="s">
        <v>223</v>
      </c>
      <c r="N727" s="29" t="s">
        <v>56</v>
      </c>
      <c r="O727" s="29" t="s">
        <v>170</v>
      </c>
      <c r="P727" s="29" t="s">
        <v>59</v>
      </c>
      <c r="Q727" s="29" t="s">
        <v>489</v>
      </c>
      <c r="R727" s="30" t="str">
        <f t="shared" si="11"/>
        <v>http://maps.google.com/maps?q=19.04912,99.85847</v>
      </c>
    </row>
    <row r="728" spans="1:18" s="28" customFormat="1">
      <c r="A728" s="31">
        <v>45365</v>
      </c>
      <c r="B728" s="32">
        <v>1.41</v>
      </c>
      <c r="C728" s="33">
        <v>16.869779999999999</v>
      </c>
      <c r="D728" s="33">
        <v>99.631320000000002</v>
      </c>
      <c r="E728" s="34">
        <v>567247.11847800005</v>
      </c>
      <c r="F728" s="34">
        <v>1865257.05828</v>
      </c>
      <c r="G728" s="29" t="s">
        <v>49</v>
      </c>
      <c r="H728" s="29" t="s">
        <v>212</v>
      </c>
      <c r="I728" s="29" t="s">
        <v>213</v>
      </c>
      <c r="J728" s="29" t="s">
        <v>137</v>
      </c>
      <c r="K728" s="29" t="s">
        <v>53</v>
      </c>
      <c r="L728" s="29" t="s">
        <v>214</v>
      </c>
      <c r="M728" s="29" t="s">
        <v>71</v>
      </c>
      <c r="N728" s="29" t="s">
        <v>215</v>
      </c>
      <c r="O728" s="29" t="s">
        <v>65</v>
      </c>
      <c r="P728" s="29" t="s">
        <v>59</v>
      </c>
      <c r="Q728" s="29" t="s">
        <v>489</v>
      </c>
      <c r="R728" s="30" t="str">
        <f t="shared" si="11"/>
        <v>http://maps.google.com/maps?q=16.86978,99.63132</v>
      </c>
    </row>
    <row r="729" spans="1:18" s="28" customFormat="1">
      <c r="A729" s="31">
        <v>45365</v>
      </c>
      <c r="B729" s="32">
        <v>1.41</v>
      </c>
      <c r="C729" s="33">
        <v>17.000869999999999</v>
      </c>
      <c r="D729" s="33">
        <v>99.624399999999994</v>
      </c>
      <c r="E729" s="34">
        <v>566463.94822200004</v>
      </c>
      <c r="F729" s="34">
        <v>1879757.1720199999</v>
      </c>
      <c r="G729" s="29" t="s">
        <v>49</v>
      </c>
      <c r="H729" s="29" t="s">
        <v>216</v>
      </c>
      <c r="I729" s="29" t="s">
        <v>217</v>
      </c>
      <c r="J729" s="29" t="s">
        <v>137</v>
      </c>
      <c r="K729" s="29" t="s">
        <v>53</v>
      </c>
      <c r="L729" s="29" t="s">
        <v>214</v>
      </c>
      <c r="M729" s="29" t="s">
        <v>71</v>
      </c>
      <c r="N729" s="29" t="s">
        <v>215</v>
      </c>
      <c r="O729" s="29" t="s">
        <v>65</v>
      </c>
      <c r="P729" s="29" t="s">
        <v>59</v>
      </c>
      <c r="Q729" s="29" t="s">
        <v>489</v>
      </c>
      <c r="R729" s="30" t="str">
        <f t="shared" si="11"/>
        <v>http://maps.google.com/maps?q=17.00087,99.6244</v>
      </c>
    </row>
    <row r="730" spans="1:18" s="28" customFormat="1">
      <c r="A730" s="31">
        <v>45365</v>
      </c>
      <c r="B730" s="32">
        <v>1.41</v>
      </c>
      <c r="C730" s="33">
        <v>17.001519999999999</v>
      </c>
      <c r="D730" s="33">
        <v>99.619709999999998</v>
      </c>
      <c r="E730" s="34">
        <v>565964.47976500005</v>
      </c>
      <c r="F730" s="34">
        <v>1879827.4969200001</v>
      </c>
      <c r="G730" s="29" t="s">
        <v>49</v>
      </c>
      <c r="H730" s="29" t="s">
        <v>218</v>
      </c>
      <c r="I730" s="29" t="s">
        <v>219</v>
      </c>
      <c r="J730" s="29" t="s">
        <v>137</v>
      </c>
      <c r="K730" s="29" t="s">
        <v>53</v>
      </c>
      <c r="L730" s="29" t="s">
        <v>214</v>
      </c>
      <c r="M730" s="29" t="s">
        <v>71</v>
      </c>
      <c r="N730" s="29" t="s">
        <v>215</v>
      </c>
      <c r="O730" s="29" t="s">
        <v>65</v>
      </c>
      <c r="P730" s="29" t="s">
        <v>59</v>
      </c>
      <c r="Q730" s="29" t="s">
        <v>489</v>
      </c>
      <c r="R730" s="30" t="str">
        <f t="shared" si="11"/>
        <v>http://maps.google.com/maps?q=17.00152,99.61971</v>
      </c>
    </row>
    <row r="731" spans="1:18" s="28" customFormat="1">
      <c r="A731" s="31">
        <v>45365</v>
      </c>
      <c r="B731" s="32">
        <v>1.41</v>
      </c>
      <c r="C731" s="33">
        <v>17.00459</v>
      </c>
      <c r="D731" s="33">
        <v>99.624840000000006</v>
      </c>
      <c r="E731" s="34">
        <v>566509.47289800004</v>
      </c>
      <c r="F731" s="34">
        <v>1880168.8668200001</v>
      </c>
      <c r="G731" s="29" t="s">
        <v>49</v>
      </c>
      <c r="H731" s="29" t="s">
        <v>218</v>
      </c>
      <c r="I731" s="29" t="s">
        <v>219</v>
      </c>
      <c r="J731" s="29" t="s">
        <v>137</v>
      </c>
      <c r="K731" s="29" t="s">
        <v>53</v>
      </c>
      <c r="L731" s="29" t="s">
        <v>214</v>
      </c>
      <c r="M731" s="29" t="s">
        <v>71</v>
      </c>
      <c r="N731" s="29" t="s">
        <v>215</v>
      </c>
      <c r="O731" s="29" t="s">
        <v>65</v>
      </c>
      <c r="P731" s="29" t="s">
        <v>59</v>
      </c>
      <c r="Q731" s="29" t="s">
        <v>489</v>
      </c>
      <c r="R731" s="30" t="str">
        <f t="shared" si="11"/>
        <v>http://maps.google.com/maps?q=17.00459,99.62484</v>
      </c>
    </row>
    <row r="732" spans="1:18" s="28" customFormat="1">
      <c r="A732" s="31">
        <v>45365</v>
      </c>
      <c r="B732" s="32">
        <v>1.41</v>
      </c>
      <c r="C732" s="33">
        <v>17.00525</v>
      </c>
      <c r="D732" s="33">
        <v>99.620090000000005</v>
      </c>
      <c r="E732" s="34">
        <v>566003.62381799996</v>
      </c>
      <c r="F732" s="34">
        <v>1880240.2764099999</v>
      </c>
      <c r="G732" s="29" t="s">
        <v>49</v>
      </c>
      <c r="H732" s="29" t="s">
        <v>218</v>
      </c>
      <c r="I732" s="29" t="s">
        <v>219</v>
      </c>
      <c r="J732" s="29" t="s">
        <v>137</v>
      </c>
      <c r="K732" s="29" t="s">
        <v>53</v>
      </c>
      <c r="L732" s="29" t="s">
        <v>214</v>
      </c>
      <c r="M732" s="29" t="s">
        <v>71</v>
      </c>
      <c r="N732" s="29" t="s">
        <v>215</v>
      </c>
      <c r="O732" s="29" t="s">
        <v>65</v>
      </c>
      <c r="P732" s="29" t="s">
        <v>59</v>
      </c>
      <c r="Q732" s="29" t="s">
        <v>489</v>
      </c>
      <c r="R732" s="30" t="str">
        <f t="shared" si="11"/>
        <v>http://maps.google.com/maps?q=17.00525,99.62009</v>
      </c>
    </row>
    <row r="733" spans="1:18" s="28" customFormat="1">
      <c r="A733" s="31">
        <v>45365</v>
      </c>
      <c r="B733" s="32">
        <v>1.41</v>
      </c>
      <c r="C733" s="33">
        <v>17.009640000000001</v>
      </c>
      <c r="D733" s="33">
        <v>99.615719999999996</v>
      </c>
      <c r="E733" s="34">
        <v>565536.93061299995</v>
      </c>
      <c r="F733" s="34">
        <v>1880724.47667</v>
      </c>
      <c r="G733" s="29" t="s">
        <v>49</v>
      </c>
      <c r="H733" s="29" t="s">
        <v>218</v>
      </c>
      <c r="I733" s="29" t="s">
        <v>219</v>
      </c>
      <c r="J733" s="29" t="s">
        <v>137</v>
      </c>
      <c r="K733" s="29" t="s">
        <v>53</v>
      </c>
      <c r="L733" s="29" t="s">
        <v>214</v>
      </c>
      <c r="M733" s="29" t="s">
        <v>71</v>
      </c>
      <c r="N733" s="29" t="s">
        <v>215</v>
      </c>
      <c r="O733" s="29" t="s">
        <v>65</v>
      </c>
      <c r="P733" s="29" t="s">
        <v>59</v>
      </c>
      <c r="Q733" s="29" t="s">
        <v>489</v>
      </c>
      <c r="R733" s="30" t="str">
        <f t="shared" si="11"/>
        <v>http://maps.google.com/maps?q=17.00964,99.61572</v>
      </c>
    </row>
    <row r="734" spans="1:18" s="28" customFormat="1">
      <c r="A734" s="31">
        <v>45365</v>
      </c>
      <c r="B734" s="32">
        <v>1.41</v>
      </c>
      <c r="C734" s="33">
        <v>17.01031</v>
      </c>
      <c r="D734" s="33">
        <v>99.610879999999995</v>
      </c>
      <c r="E734" s="34">
        <v>565021.515869</v>
      </c>
      <c r="F734" s="34">
        <v>1880796.9857399999</v>
      </c>
      <c r="G734" s="29" t="s">
        <v>49</v>
      </c>
      <c r="H734" s="29" t="s">
        <v>218</v>
      </c>
      <c r="I734" s="29" t="s">
        <v>219</v>
      </c>
      <c r="J734" s="29" t="s">
        <v>137</v>
      </c>
      <c r="K734" s="29" t="s">
        <v>53</v>
      </c>
      <c r="L734" s="29" t="s">
        <v>214</v>
      </c>
      <c r="M734" s="29" t="s">
        <v>71</v>
      </c>
      <c r="N734" s="29" t="s">
        <v>215</v>
      </c>
      <c r="O734" s="29" t="s">
        <v>65</v>
      </c>
      <c r="P734" s="29" t="s">
        <v>59</v>
      </c>
      <c r="Q734" s="29" t="s">
        <v>489</v>
      </c>
      <c r="R734" s="30" t="str">
        <f t="shared" si="11"/>
        <v>http://maps.google.com/maps?q=17.01031,99.61088</v>
      </c>
    </row>
    <row r="735" spans="1:18" s="28" customFormat="1">
      <c r="A735" s="31">
        <v>45365</v>
      </c>
      <c r="B735" s="32">
        <v>1.41</v>
      </c>
      <c r="C735" s="33">
        <v>17.013349999999999</v>
      </c>
      <c r="D735" s="33">
        <v>99.616209999999995</v>
      </c>
      <c r="E735" s="34">
        <v>565587.79615399998</v>
      </c>
      <c r="F735" s="34">
        <v>1881135.07968</v>
      </c>
      <c r="G735" s="29" t="s">
        <v>49</v>
      </c>
      <c r="H735" s="29" t="s">
        <v>218</v>
      </c>
      <c r="I735" s="29" t="s">
        <v>219</v>
      </c>
      <c r="J735" s="29" t="s">
        <v>137</v>
      </c>
      <c r="K735" s="29" t="s">
        <v>53</v>
      </c>
      <c r="L735" s="29" t="s">
        <v>214</v>
      </c>
      <c r="M735" s="29" t="s">
        <v>71</v>
      </c>
      <c r="N735" s="29" t="s">
        <v>215</v>
      </c>
      <c r="O735" s="29" t="s">
        <v>65</v>
      </c>
      <c r="P735" s="29" t="s">
        <v>59</v>
      </c>
      <c r="Q735" s="29" t="s">
        <v>489</v>
      </c>
      <c r="R735" s="30" t="str">
        <f t="shared" si="11"/>
        <v>http://maps.google.com/maps?q=17.01335,99.61621</v>
      </c>
    </row>
    <row r="736" spans="1:18" s="28" customFormat="1">
      <c r="A736" s="31">
        <v>45365</v>
      </c>
      <c r="B736" s="32">
        <v>1.41</v>
      </c>
      <c r="C736" s="33">
        <v>17.01707</v>
      </c>
      <c r="D736" s="33">
        <v>99.616680000000002</v>
      </c>
      <c r="E736" s="34">
        <v>565636.52711100003</v>
      </c>
      <c r="F736" s="34">
        <v>1881546.7826400001</v>
      </c>
      <c r="G736" s="29" t="s">
        <v>49</v>
      </c>
      <c r="H736" s="29" t="s">
        <v>218</v>
      </c>
      <c r="I736" s="29" t="s">
        <v>219</v>
      </c>
      <c r="J736" s="29" t="s">
        <v>137</v>
      </c>
      <c r="K736" s="29" t="s">
        <v>53</v>
      </c>
      <c r="L736" s="29" t="s">
        <v>214</v>
      </c>
      <c r="M736" s="29" t="s">
        <v>71</v>
      </c>
      <c r="N736" s="29" t="s">
        <v>215</v>
      </c>
      <c r="O736" s="29" t="s">
        <v>65</v>
      </c>
      <c r="P736" s="29" t="s">
        <v>59</v>
      </c>
      <c r="Q736" s="29" t="s">
        <v>489</v>
      </c>
      <c r="R736" s="30" t="str">
        <f t="shared" si="11"/>
        <v>http://maps.google.com/maps?q=17.01707,99.61668</v>
      </c>
    </row>
    <row r="737" spans="1:18" s="28" customFormat="1">
      <c r="A737" s="31">
        <v>45365</v>
      </c>
      <c r="B737" s="32">
        <v>1.41</v>
      </c>
      <c r="C737" s="33">
        <v>17.01812</v>
      </c>
      <c r="D737" s="33">
        <v>99.663399999999996</v>
      </c>
      <c r="E737" s="34">
        <v>570608.97003199998</v>
      </c>
      <c r="F737" s="34">
        <v>1881679.2035099999</v>
      </c>
      <c r="G737" s="29" t="s">
        <v>49</v>
      </c>
      <c r="H737" s="29" t="s">
        <v>216</v>
      </c>
      <c r="I737" s="29" t="s">
        <v>217</v>
      </c>
      <c r="J737" s="29" t="s">
        <v>137</v>
      </c>
      <c r="K737" s="29" t="s">
        <v>53</v>
      </c>
      <c r="L737" s="29" t="s">
        <v>214</v>
      </c>
      <c r="M737" s="29" t="s">
        <v>71</v>
      </c>
      <c r="N737" s="29" t="s">
        <v>215</v>
      </c>
      <c r="O737" s="29" t="s">
        <v>65</v>
      </c>
      <c r="P737" s="29" t="s">
        <v>59</v>
      </c>
      <c r="Q737" s="29" t="s">
        <v>489</v>
      </c>
      <c r="R737" s="30" t="str">
        <f t="shared" si="11"/>
        <v>http://maps.google.com/maps?q=17.01812,99.6634</v>
      </c>
    </row>
    <row r="738" spans="1:18" s="28" customFormat="1">
      <c r="A738" s="31">
        <v>45365</v>
      </c>
      <c r="B738" s="32">
        <v>1.41</v>
      </c>
      <c r="C738" s="33">
        <v>17.018719999999998</v>
      </c>
      <c r="D738" s="33">
        <v>99.659090000000006</v>
      </c>
      <c r="E738" s="34">
        <v>570149.99481099995</v>
      </c>
      <c r="F738" s="34">
        <v>1881744.0326799999</v>
      </c>
      <c r="G738" s="29" t="s">
        <v>49</v>
      </c>
      <c r="H738" s="29" t="s">
        <v>216</v>
      </c>
      <c r="I738" s="29" t="s">
        <v>217</v>
      </c>
      <c r="J738" s="29" t="s">
        <v>137</v>
      </c>
      <c r="K738" s="29" t="s">
        <v>53</v>
      </c>
      <c r="L738" s="29" t="s">
        <v>214</v>
      </c>
      <c r="M738" s="29" t="s">
        <v>71</v>
      </c>
      <c r="N738" s="29" t="s">
        <v>215</v>
      </c>
      <c r="O738" s="29" t="s">
        <v>65</v>
      </c>
      <c r="P738" s="29" t="s">
        <v>59</v>
      </c>
      <c r="Q738" s="29" t="s">
        <v>489</v>
      </c>
      <c r="R738" s="30" t="str">
        <f t="shared" si="11"/>
        <v>http://maps.google.com/maps?q=17.01872,99.65909</v>
      </c>
    </row>
    <row r="739" spans="1:18" s="28" customFormat="1">
      <c r="A739" s="31">
        <v>45365</v>
      </c>
      <c r="B739" s="32">
        <v>1.41</v>
      </c>
      <c r="C739" s="33">
        <v>17.01933</v>
      </c>
      <c r="D739" s="33">
        <v>99.654700000000005</v>
      </c>
      <c r="E739" s="34">
        <v>569682.50408700004</v>
      </c>
      <c r="F739" s="34">
        <v>1881809.9496899999</v>
      </c>
      <c r="G739" s="29" t="s">
        <v>49</v>
      </c>
      <c r="H739" s="29" t="s">
        <v>216</v>
      </c>
      <c r="I739" s="29" t="s">
        <v>217</v>
      </c>
      <c r="J739" s="29" t="s">
        <v>137</v>
      </c>
      <c r="K739" s="29" t="s">
        <v>53</v>
      </c>
      <c r="L739" s="29" t="s">
        <v>214</v>
      </c>
      <c r="M739" s="29" t="s">
        <v>71</v>
      </c>
      <c r="N739" s="29" t="s">
        <v>215</v>
      </c>
      <c r="O739" s="29" t="s">
        <v>65</v>
      </c>
      <c r="P739" s="29" t="s">
        <v>59</v>
      </c>
      <c r="Q739" s="29" t="s">
        <v>489</v>
      </c>
      <c r="R739" s="30" t="str">
        <f t="shared" si="11"/>
        <v>http://maps.google.com/maps?q=17.01933,99.6547</v>
      </c>
    </row>
    <row r="740" spans="1:18" s="28" customFormat="1">
      <c r="A740" s="31">
        <v>45365</v>
      </c>
      <c r="B740" s="32">
        <v>1.41</v>
      </c>
      <c r="C740" s="33">
        <v>17.02121</v>
      </c>
      <c r="D740" s="33">
        <v>99.668310000000005</v>
      </c>
      <c r="E740" s="34">
        <v>571130.41834500001</v>
      </c>
      <c r="F740" s="34">
        <v>1882022.83243</v>
      </c>
      <c r="G740" s="29" t="s">
        <v>49</v>
      </c>
      <c r="H740" s="29" t="s">
        <v>216</v>
      </c>
      <c r="I740" s="29" t="s">
        <v>217</v>
      </c>
      <c r="J740" s="29" t="s">
        <v>137</v>
      </c>
      <c r="K740" s="29" t="s">
        <v>53</v>
      </c>
      <c r="L740" s="29" t="s">
        <v>214</v>
      </c>
      <c r="M740" s="29" t="s">
        <v>71</v>
      </c>
      <c r="N740" s="29" t="s">
        <v>215</v>
      </c>
      <c r="O740" s="29" t="s">
        <v>65</v>
      </c>
      <c r="P740" s="29" t="s">
        <v>59</v>
      </c>
      <c r="Q740" s="29" t="s">
        <v>489</v>
      </c>
      <c r="R740" s="30" t="str">
        <f t="shared" si="11"/>
        <v>http://maps.google.com/maps?q=17.02121,99.66831</v>
      </c>
    </row>
    <row r="741" spans="1:18" s="28" customFormat="1">
      <c r="A741" s="31">
        <v>45365</v>
      </c>
      <c r="B741" s="32">
        <v>1.41</v>
      </c>
      <c r="C741" s="33">
        <v>17.021830000000001</v>
      </c>
      <c r="D741" s="33">
        <v>99.66386</v>
      </c>
      <c r="E741" s="34">
        <v>570656.53989899997</v>
      </c>
      <c r="F741" s="34">
        <v>1882089.8119900001</v>
      </c>
      <c r="G741" s="29" t="s">
        <v>49</v>
      </c>
      <c r="H741" s="29" t="s">
        <v>216</v>
      </c>
      <c r="I741" s="29" t="s">
        <v>217</v>
      </c>
      <c r="J741" s="29" t="s">
        <v>137</v>
      </c>
      <c r="K741" s="29" t="s">
        <v>53</v>
      </c>
      <c r="L741" s="29" t="s">
        <v>214</v>
      </c>
      <c r="M741" s="29" t="s">
        <v>71</v>
      </c>
      <c r="N741" s="29" t="s">
        <v>215</v>
      </c>
      <c r="O741" s="29" t="s">
        <v>65</v>
      </c>
      <c r="P741" s="29" t="s">
        <v>59</v>
      </c>
      <c r="Q741" s="29" t="s">
        <v>489</v>
      </c>
      <c r="R741" s="30" t="str">
        <f t="shared" si="11"/>
        <v>http://maps.google.com/maps?q=17.02183,99.66386</v>
      </c>
    </row>
    <row r="742" spans="1:18" s="28" customFormat="1">
      <c r="A742" s="31">
        <v>45365</v>
      </c>
      <c r="B742" s="32">
        <v>1.41</v>
      </c>
      <c r="C742" s="33">
        <v>17.02553</v>
      </c>
      <c r="D742" s="33">
        <v>99.664410000000004</v>
      </c>
      <c r="E742" s="34">
        <v>570713.69043099997</v>
      </c>
      <c r="F742" s="34">
        <v>1882499.3470099999</v>
      </c>
      <c r="G742" s="29" t="s">
        <v>49</v>
      </c>
      <c r="H742" s="29" t="s">
        <v>216</v>
      </c>
      <c r="I742" s="29" t="s">
        <v>217</v>
      </c>
      <c r="J742" s="29" t="s">
        <v>137</v>
      </c>
      <c r="K742" s="29" t="s">
        <v>53</v>
      </c>
      <c r="L742" s="29" t="s">
        <v>214</v>
      </c>
      <c r="M742" s="29" t="s">
        <v>71</v>
      </c>
      <c r="N742" s="29" t="s">
        <v>215</v>
      </c>
      <c r="O742" s="29" t="s">
        <v>65</v>
      </c>
      <c r="P742" s="29" t="s">
        <v>59</v>
      </c>
      <c r="Q742" s="29" t="s">
        <v>489</v>
      </c>
      <c r="R742" s="30" t="str">
        <f t="shared" si="11"/>
        <v>http://maps.google.com/maps?q=17.02553,99.66441</v>
      </c>
    </row>
    <row r="743" spans="1:18" s="28" customFormat="1">
      <c r="A743" s="31">
        <v>45365</v>
      </c>
      <c r="B743" s="32">
        <v>1.41</v>
      </c>
      <c r="C743" s="33">
        <v>17.029229999999998</v>
      </c>
      <c r="D743" s="33">
        <v>99.664919999999995</v>
      </c>
      <c r="E743" s="34">
        <v>570766.58106600004</v>
      </c>
      <c r="F743" s="34">
        <v>1882908.8679500001</v>
      </c>
      <c r="G743" s="29" t="s">
        <v>49</v>
      </c>
      <c r="H743" s="29" t="s">
        <v>216</v>
      </c>
      <c r="I743" s="29" t="s">
        <v>217</v>
      </c>
      <c r="J743" s="29" t="s">
        <v>137</v>
      </c>
      <c r="K743" s="29" t="s">
        <v>53</v>
      </c>
      <c r="L743" s="29" t="s">
        <v>214</v>
      </c>
      <c r="M743" s="29" t="s">
        <v>71</v>
      </c>
      <c r="N743" s="29" t="s">
        <v>215</v>
      </c>
      <c r="O743" s="29" t="s">
        <v>65</v>
      </c>
      <c r="P743" s="29" t="s">
        <v>59</v>
      </c>
      <c r="Q743" s="29" t="s">
        <v>489</v>
      </c>
      <c r="R743" s="30" t="str">
        <f t="shared" si="11"/>
        <v>http://maps.google.com/maps?q=17.02923,99.66492</v>
      </c>
    </row>
    <row r="744" spans="1:18" s="28" customFormat="1">
      <c r="A744" s="31">
        <v>45365</v>
      </c>
      <c r="B744" s="32">
        <v>1.41</v>
      </c>
      <c r="C744" s="33">
        <v>16.77392</v>
      </c>
      <c r="D744" s="33">
        <v>98.982830000000007</v>
      </c>
      <c r="E744" s="34">
        <v>498170.19249500002</v>
      </c>
      <c r="F744" s="34">
        <v>1854545.2933799999</v>
      </c>
      <c r="G744" s="29" t="s">
        <v>49</v>
      </c>
      <c r="H744" s="29" t="s">
        <v>208</v>
      </c>
      <c r="I744" s="29" t="s">
        <v>209</v>
      </c>
      <c r="J744" s="29" t="s">
        <v>63</v>
      </c>
      <c r="K744" s="29" t="s">
        <v>53</v>
      </c>
      <c r="L744" s="29" t="s">
        <v>210</v>
      </c>
      <c r="M744" s="29" t="s">
        <v>71</v>
      </c>
      <c r="N744" s="29" t="s">
        <v>211</v>
      </c>
      <c r="O744" s="29" t="s">
        <v>65</v>
      </c>
      <c r="P744" s="29" t="s">
        <v>59</v>
      </c>
      <c r="Q744" s="29" t="s">
        <v>489</v>
      </c>
      <c r="R744" s="30" t="str">
        <f t="shared" si="11"/>
        <v>http://maps.google.com/maps?q=16.77392,98.98283</v>
      </c>
    </row>
    <row r="745" spans="1:18" s="28" customFormat="1">
      <c r="A745" s="31">
        <v>45365</v>
      </c>
      <c r="B745" s="32">
        <v>1.41</v>
      </c>
      <c r="C745" s="33">
        <v>16.790690000000001</v>
      </c>
      <c r="D745" s="33">
        <v>99.003010000000003</v>
      </c>
      <c r="E745" s="34">
        <v>500320.74766200001</v>
      </c>
      <c r="F745" s="34">
        <v>1856400.3583800001</v>
      </c>
      <c r="G745" s="29" t="s">
        <v>49</v>
      </c>
      <c r="H745" s="29" t="s">
        <v>208</v>
      </c>
      <c r="I745" s="29" t="s">
        <v>209</v>
      </c>
      <c r="J745" s="29" t="s">
        <v>63</v>
      </c>
      <c r="K745" s="29" t="s">
        <v>53</v>
      </c>
      <c r="L745" s="29" t="s">
        <v>210</v>
      </c>
      <c r="M745" s="29" t="s">
        <v>71</v>
      </c>
      <c r="N745" s="29" t="s">
        <v>211</v>
      </c>
      <c r="O745" s="29" t="s">
        <v>65</v>
      </c>
      <c r="P745" s="29" t="s">
        <v>59</v>
      </c>
      <c r="Q745" s="29" t="s">
        <v>489</v>
      </c>
      <c r="R745" s="30" t="str">
        <f t="shared" si="11"/>
        <v>http://maps.google.com/maps?q=16.79069,99.00301</v>
      </c>
    </row>
    <row r="746" spans="1:18" s="28" customFormat="1">
      <c r="A746" s="31">
        <v>45365</v>
      </c>
      <c r="B746" s="32">
        <v>1.41</v>
      </c>
      <c r="C746" s="33">
        <v>16.791340000000002</v>
      </c>
      <c r="D746" s="33">
        <v>98.9983</v>
      </c>
      <c r="E746" s="34">
        <v>499818.84745200002</v>
      </c>
      <c r="F746" s="34">
        <v>1856472.2615</v>
      </c>
      <c r="G746" s="29" t="s">
        <v>49</v>
      </c>
      <c r="H746" s="29" t="s">
        <v>208</v>
      </c>
      <c r="I746" s="29" t="s">
        <v>209</v>
      </c>
      <c r="J746" s="29" t="s">
        <v>63</v>
      </c>
      <c r="K746" s="29" t="s">
        <v>53</v>
      </c>
      <c r="L746" s="29" t="s">
        <v>210</v>
      </c>
      <c r="M746" s="29" t="s">
        <v>71</v>
      </c>
      <c r="N746" s="29" t="s">
        <v>211</v>
      </c>
      <c r="O746" s="29" t="s">
        <v>65</v>
      </c>
      <c r="P746" s="29" t="s">
        <v>59</v>
      </c>
      <c r="Q746" s="29" t="s">
        <v>489</v>
      </c>
      <c r="R746" s="30" t="str">
        <f t="shared" si="11"/>
        <v>http://maps.google.com/maps?q=16.79134,98.9983</v>
      </c>
    </row>
    <row r="747" spans="1:18" s="28" customFormat="1">
      <c r="A747" s="31">
        <v>45365</v>
      </c>
      <c r="B747" s="32">
        <v>1.41</v>
      </c>
      <c r="C747" s="33">
        <v>14.74287</v>
      </c>
      <c r="D747" s="33">
        <v>98.710080000000005</v>
      </c>
      <c r="E747" s="34">
        <v>468794.38468800002</v>
      </c>
      <c r="F747" s="34">
        <v>1629906.6853700001</v>
      </c>
      <c r="G747" s="29" t="s">
        <v>49</v>
      </c>
      <c r="H747" s="29" t="s">
        <v>204</v>
      </c>
      <c r="I747" s="29" t="s">
        <v>205</v>
      </c>
      <c r="J747" s="29" t="s">
        <v>130</v>
      </c>
      <c r="K747" s="29" t="s">
        <v>131</v>
      </c>
      <c r="L747" s="29" t="s">
        <v>206</v>
      </c>
      <c r="M747" s="29" t="s">
        <v>71</v>
      </c>
      <c r="N747" s="29" t="s">
        <v>56</v>
      </c>
      <c r="O747" s="29" t="s">
        <v>133</v>
      </c>
      <c r="P747" s="29" t="s">
        <v>59</v>
      </c>
      <c r="Q747" s="29" t="s">
        <v>489</v>
      </c>
      <c r="R747" s="30" t="str">
        <f t="shared" si="11"/>
        <v>http://maps.google.com/maps?q=14.74287,98.71008</v>
      </c>
    </row>
    <row r="748" spans="1:18" s="28" customFormat="1">
      <c r="A748" s="31">
        <v>45365</v>
      </c>
      <c r="B748" s="32">
        <v>1.41</v>
      </c>
      <c r="C748" s="33">
        <v>14.745990000000001</v>
      </c>
      <c r="D748" s="33">
        <v>98.715479999999999</v>
      </c>
      <c r="E748" s="34">
        <v>469376.05546300003</v>
      </c>
      <c r="F748" s="34">
        <v>1630251.02578</v>
      </c>
      <c r="G748" s="29" t="s">
        <v>49</v>
      </c>
      <c r="H748" s="29" t="s">
        <v>204</v>
      </c>
      <c r="I748" s="29" t="s">
        <v>205</v>
      </c>
      <c r="J748" s="29" t="s">
        <v>130</v>
      </c>
      <c r="K748" s="29" t="s">
        <v>131</v>
      </c>
      <c r="L748" s="29" t="s">
        <v>206</v>
      </c>
      <c r="M748" s="29" t="s">
        <v>71</v>
      </c>
      <c r="N748" s="29" t="s">
        <v>56</v>
      </c>
      <c r="O748" s="29" t="s">
        <v>133</v>
      </c>
      <c r="P748" s="29" t="s">
        <v>59</v>
      </c>
      <c r="Q748" s="29" t="s">
        <v>489</v>
      </c>
      <c r="R748" s="30" t="str">
        <f t="shared" si="11"/>
        <v>http://maps.google.com/maps?q=14.74599,98.71548</v>
      </c>
    </row>
    <row r="749" spans="1:18" s="28" customFormat="1">
      <c r="A749" s="31">
        <v>45365</v>
      </c>
      <c r="B749" s="32">
        <v>1.41</v>
      </c>
      <c r="C749" s="33">
        <v>14.751810000000001</v>
      </c>
      <c r="D749" s="33">
        <v>98.701400000000007</v>
      </c>
      <c r="E749" s="34">
        <v>467861.415087</v>
      </c>
      <c r="F749" s="34">
        <v>1630896.7001499999</v>
      </c>
      <c r="G749" s="29" t="s">
        <v>49</v>
      </c>
      <c r="H749" s="29" t="s">
        <v>204</v>
      </c>
      <c r="I749" s="29" t="s">
        <v>205</v>
      </c>
      <c r="J749" s="29" t="s">
        <v>130</v>
      </c>
      <c r="K749" s="29" t="s">
        <v>131</v>
      </c>
      <c r="L749" s="29" t="s">
        <v>206</v>
      </c>
      <c r="M749" s="29" t="s">
        <v>71</v>
      </c>
      <c r="N749" s="29" t="s">
        <v>56</v>
      </c>
      <c r="O749" s="29" t="s">
        <v>133</v>
      </c>
      <c r="P749" s="29" t="s">
        <v>59</v>
      </c>
      <c r="Q749" s="29" t="s">
        <v>489</v>
      </c>
      <c r="R749" s="30" t="str">
        <f t="shared" si="11"/>
        <v>http://maps.google.com/maps?q=14.75181,98.7014</v>
      </c>
    </row>
    <row r="750" spans="1:18" s="28" customFormat="1">
      <c r="A750" s="31">
        <v>45365</v>
      </c>
      <c r="B750" s="32">
        <v>1.41</v>
      </c>
      <c r="C750" s="33">
        <v>14.75285</v>
      </c>
      <c r="D750" s="33">
        <v>98.721919999999997</v>
      </c>
      <c r="E750" s="34">
        <v>470070.15894599998</v>
      </c>
      <c r="F750" s="34">
        <v>1631008.8972799999</v>
      </c>
      <c r="G750" s="29" t="s">
        <v>49</v>
      </c>
      <c r="H750" s="29" t="s">
        <v>204</v>
      </c>
      <c r="I750" s="29" t="s">
        <v>205</v>
      </c>
      <c r="J750" s="29" t="s">
        <v>130</v>
      </c>
      <c r="K750" s="29" t="s">
        <v>131</v>
      </c>
      <c r="L750" s="29" t="s">
        <v>206</v>
      </c>
      <c r="M750" s="29" t="s">
        <v>71</v>
      </c>
      <c r="N750" s="29" t="s">
        <v>56</v>
      </c>
      <c r="O750" s="29" t="s">
        <v>133</v>
      </c>
      <c r="P750" s="29" t="s">
        <v>59</v>
      </c>
      <c r="Q750" s="29" t="s">
        <v>489</v>
      </c>
      <c r="R750" s="30" t="str">
        <f t="shared" si="11"/>
        <v>http://maps.google.com/maps?q=14.75285,98.72192</v>
      </c>
    </row>
    <row r="751" spans="1:18" s="28" customFormat="1">
      <c r="A751" s="31">
        <v>45365</v>
      </c>
      <c r="B751" s="32">
        <v>1.41</v>
      </c>
      <c r="C751" s="33">
        <v>14.7568</v>
      </c>
      <c r="D751" s="33">
        <v>98.886300000000006</v>
      </c>
      <c r="E751" s="34">
        <v>487762.68779300002</v>
      </c>
      <c r="F751" s="34">
        <v>1631430.37271</v>
      </c>
      <c r="G751" s="29" t="s">
        <v>49</v>
      </c>
      <c r="H751" s="29" t="s">
        <v>207</v>
      </c>
      <c r="I751" s="29" t="s">
        <v>205</v>
      </c>
      <c r="J751" s="29" t="s">
        <v>130</v>
      </c>
      <c r="K751" s="29" t="s">
        <v>131</v>
      </c>
      <c r="L751" s="29" t="s">
        <v>206</v>
      </c>
      <c r="M751" s="29" t="s">
        <v>71</v>
      </c>
      <c r="N751" s="29" t="s">
        <v>56</v>
      </c>
      <c r="O751" s="29" t="s">
        <v>133</v>
      </c>
      <c r="P751" s="29" t="s">
        <v>59</v>
      </c>
      <c r="Q751" s="29" t="s">
        <v>489</v>
      </c>
      <c r="R751" s="30" t="str">
        <f t="shared" si="11"/>
        <v>http://maps.google.com/maps?q=14.7568,98.8863</v>
      </c>
    </row>
    <row r="752" spans="1:18" s="28" customFormat="1">
      <c r="A752" s="31">
        <v>45365</v>
      </c>
      <c r="B752" s="32">
        <v>1.41</v>
      </c>
      <c r="C752" s="33">
        <v>14.87912</v>
      </c>
      <c r="D752" s="33">
        <v>98.839320000000001</v>
      </c>
      <c r="E752" s="34">
        <v>482716.01416000002</v>
      </c>
      <c r="F752" s="34">
        <v>1644962.42316</v>
      </c>
      <c r="G752" s="29" t="s">
        <v>49</v>
      </c>
      <c r="H752" s="29" t="s">
        <v>207</v>
      </c>
      <c r="I752" s="29" t="s">
        <v>205</v>
      </c>
      <c r="J752" s="29" t="s">
        <v>130</v>
      </c>
      <c r="K752" s="29" t="s">
        <v>131</v>
      </c>
      <c r="L752" s="29" t="s">
        <v>206</v>
      </c>
      <c r="M752" s="29" t="s">
        <v>71</v>
      </c>
      <c r="N752" s="29" t="s">
        <v>56</v>
      </c>
      <c r="O752" s="29" t="s">
        <v>133</v>
      </c>
      <c r="P752" s="29" t="s">
        <v>59</v>
      </c>
      <c r="Q752" s="29" t="s">
        <v>489</v>
      </c>
      <c r="R752" s="30" t="str">
        <f t="shared" si="11"/>
        <v>http://maps.google.com/maps?q=14.87912,98.83932</v>
      </c>
    </row>
    <row r="753" spans="1:18" s="28" customFormat="1">
      <c r="A753" s="31">
        <v>45365</v>
      </c>
      <c r="B753" s="32">
        <v>1.41</v>
      </c>
      <c r="C753" s="33">
        <v>14.87979</v>
      </c>
      <c r="D753" s="33">
        <v>98.834599999999995</v>
      </c>
      <c r="E753" s="34">
        <v>482208.34810399998</v>
      </c>
      <c r="F753" s="34">
        <v>1645036.89861</v>
      </c>
      <c r="G753" s="29" t="s">
        <v>49</v>
      </c>
      <c r="H753" s="29" t="s">
        <v>207</v>
      </c>
      <c r="I753" s="29" t="s">
        <v>205</v>
      </c>
      <c r="J753" s="29" t="s">
        <v>130</v>
      </c>
      <c r="K753" s="29" t="s">
        <v>131</v>
      </c>
      <c r="L753" s="29" t="s">
        <v>206</v>
      </c>
      <c r="M753" s="29" t="s">
        <v>71</v>
      </c>
      <c r="N753" s="29" t="s">
        <v>56</v>
      </c>
      <c r="O753" s="29" t="s">
        <v>133</v>
      </c>
      <c r="P753" s="29" t="s">
        <v>59</v>
      </c>
      <c r="Q753" s="29" t="s">
        <v>489</v>
      </c>
      <c r="R753" s="30" t="str">
        <f t="shared" si="11"/>
        <v>http://maps.google.com/maps?q=14.87979,98.8346</v>
      </c>
    </row>
    <row r="754" spans="1:18" s="28" customFormat="1">
      <c r="A754" s="31">
        <v>45365</v>
      </c>
      <c r="B754" s="32">
        <v>1.41</v>
      </c>
      <c r="C754" s="33">
        <v>18.009440000000001</v>
      </c>
      <c r="D754" s="33">
        <v>100.52655</v>
      </c>
      <c r="E754" s="34">
        <v>661611.55339699995</v>
      </c>
      <c r="F754" s="34">
        <v>1991895.69038</v>
      </c>
      <c r="G754" s="29" t="s">
        <v>49</v>
      </c>
      <c r="H754" s="29" t="s">
        <v>199</v>
      </c>
      <c r="I754" s="29" t="s">
        <v>200</v>
      </c>
      <c r="J754" s="29" t="s">
        <v>94</v>
      </c>
      <c r="K754" s="29" t="s">
        <v>53</v>
      </c>
      <c r="L754" s="29" t="s">
        <v>201</v>
      </c>
      <c r="M754" s="29" t="s">
        <v>71</v>
      </c>
      <c r="N754" s="29" t="s">
        <v>56</v>
      </c>
      <c r="O754" s="29" t="s">
        <v>97</v>
      </c>
      <c r="P754" s="29" t="s">
        <v>59</v>
      </c>
      <c r="Q754" s="29" t="s">
        <v>489</v>
      </c>
      <c r="R754" s="30" t="str">
        <f t="shared" si="11"/>
        <v>http://maps.google.com/maps?q=18.00944,100.52655</v>
      </c>
    </row>
    <row r="755" spans="1:18" s="28" customFormat="1">
      <c r="A755" s="31">
        <v>45365</v>
      </c>
      <c r="B755" s="32">
        <v>1.41</v>
      </c>
      <c r="C755" s="33">
        <v>18.081630000000001</v>
      </c>
      <c r="D755" s="33">
        <v>100.37718</v>
      </c>
      <c r="E755" s="34">
        <v>645736.06287999998</v>
      </c>
      <c r="F755" s="34">
        <v>1999760.4905000001</v>
      </c>
      <c r="G755" s="29" t="s">
        <v>49</v>
      </c>
      <c r="H755" s="29" t="s">
        <v>202</v>
      </c>
      <c r="I755" s="29" t="s">
        <v>203</v>
      </c>
      <c r="J755" s="29" t="s">
        <v>179</v>
      </c>
      <c r="K755" s="29" t="s">
        <v>53</v>
      </c>
      <c r="L755" s="29" t="s">
        <v>201</v>
      </c>
      <c r="M755" s="29" t="s">
        <v>71</v>
      </c>
      <c r="N755" s="29" t="s">
        <v>56</v>
      </c>
      <c r="O755" s="29" t="s">
        <v>97</v>
      </c>
      <c r="P755" s="29" t="s">
        <v>59</v>
      </c>
      <c r="Q755" s="29" t="s">
        <v>489</v>
      </c>
      <c r="R755" s="30" t="str">
        <f t="shared" si="11"/>
        <v>http://maps.google.com/maps?q=18.08163,100.37718</v>
      </c>
    </row>
    <row r="756" spans="1:18" s="28" customFormat="1">
      <c r="A756" s="31">
        <v>45365</v>
      </c>
      <c r="B756" s="32">
        <v>1.41</v>
      </c>
      <c r="C756" s="33">
        <v>19.404309999999999</v>
      </c>
      <c r="D756" s="33">
        <v>98.077550000000002</v>
      </c>
      <c r="E756" s="34">
        <v>403145.84753899998</v>
      </c>
      <c r="F756" s="34">
        <v>2145823.4893</v>
      </c>
      <c r="G756" s="29" t="s">
        <v>49</v>
      </c>
      <c r="H756" s="29" t="s">
        <v>196</v>
      </c>
      <c r="I756" s="29" t="s">
        <v>191</v>
      </c>
      <c r="J756" s="29" t="s">
        <v>101</v>
      </c>
      <c r="K756" s="29" t="s">
        <v>53</v>
      </c>
      <c r="L756" s="29" t="s">
        <v>194</v>
      </c>
      <c r="M756" s="29" t="s">
        <v>64</v>
      </c>
      <c r="N756" s="29" t="s">
        <v>56</v>
      </c>
      <c r="O756" s="29" t="s">
        <v>121</v>
      </c>
      <c r="P756" s="29" t="s">
        <v>59</v>
      </c>
      <c r="Q756" s="29" t="s">
        <v>489</v>
      </c>
      <c r="R756" s="30" t="str">
        <f t="shared" si="11"/>
        <v>http://maps.google.com/maps?q=19.40431,98.07755</v>
      </c>
    </row>
    <row r="757" spans="1:18" s="28" customFormat="1">
      <c r="A757" s="31">
        <v>45365</v>
      </c>
      <c r="B757" s="32">
        <v>1.41</v>
      </c>
      <c r="C757" s="33">
        <v>19.404920000000001</v>
      </c>
      <c r="D757" s="33">
        <v>98.077500000000001</v>
      </c>
      <c r="E757" s="34">
        <v>403140.95848299999</v>
      </c>
      <c r="F757" s="34">
        <v>2145891.02238</v>
      </c>
      <c r="G757" s="29" t="s">
        <v>49</v>
      </c>
      <c r="H757" s="29" t="s">
        <v>196</v>
      </c>
      <c r="I757" s="29" t="s">
        <v>191</v>
      </c>
      <c r="J757" s="29" t="s">
        <v>101</v>
      </c>
      <c r="K757" s="29" t="s">
        <v>53</v>
      </c>
      <c r="L757" s="29" t="s">
        <v>194</v>
      </c>
      <c r="M757" s="29" t="s">
        <v>64</v>
      </c>
      <c r="N757" s="29" t="s">
        <v>56</v>
      </c>
      <c r="O757" s="29" t="s">
        <v>121</v>
      </c>
      <c r="P757" s="29" t="s">
        <v>59</v>
      </c>
      <c r="Q757" s="29" t="s">
        <v>489</v>
      </c>
      <c r="R757" s="30" t="str">
        <f t="shared" si="11"/>
        <v>http://maps.google.com/maps?q=19.40492,98.0775</v>
      </c>
    </row>
    <row r="758" spans="1:18" s="28" customFormat="1">
      <c r="A758" s="31">
        <v>45365</v>
      </c>
      <c r="B758" s="32">
        <v>1.41</v>
      </c>
      <c r="C758" s="33">
        <v>19.42116</v>
      </c>
      <c r="D758" s="33">
        <v>98.11927</v>
      </c>
      <c r="E758" s="34">
        <v>407536.11208499997</v>
      </c>
      <c r="F758" s="34">
        <v>2147665.2572499998</v>
      </c>
      <c r="G758" s="29" t="s">
        <v>49</v>
      </c>
      <c r="H758" s="29" t="s">
        <v>196</v>
      </c>
      <c r="I758" s="29" t="s">
        <v>191</v>
      </c>
      <c r="J758" s="29" t="s">
        <v>101</v>
      </c>
      <c r="K758" s="29" t="s">
        <v>53</v>
      </c>
      <c r="L758" s="29" t="s">
        <v>194</v>
      </c>
      <c r="M758" s="29" t="s">
        <v>64</v>
      </c>
      <c r="N758" s="29" t="s">
        <v>56</v>
      </c>
      <c r="O758" s="29" t="s">
        <v>121</v>
      </c>
      <c r="P758" s="29" t="s">
        <v>59</v>
      </c>
      <c r="Q758" s="29" t="s">
        <v>489</v>
      </c>
      <c r="R758" s="30" t="str">
        <f t="shared" si="11"/>
        <v>http://maps.google.com/maps?q=19.42116,98.11927</v>
      </c>
    </row>
    <row r="759" spans="1:18" s="28" customFormat="1">
      <c r="A759" s="31">
        <v>45365</v>
      </c>
      <c r="B759" s="32">
        <v>1.41</v>
      </c>
      <c r="C759" s="33">
        <v>19.421620000000001</v>
      </c>
      <c r="D759" s="33">
        <v>98.115489999999994</v>
      </c>
      <c r="E759" s="34">
        <v>407139.503516</v>
      </c>
      <c r="F759" s="34">
        <v>2147718.19533</v>
      </c>
      <c r="G759" s="29" t="s">
        <v>49</v>
      </c>
      <c r="H759" s="29" t="s">
        <v>196</v>
      </c>
      <c r="I759" s="29" t="s">
        <v>191</v>
      </c>
      <c r="J759" s="29" t="s">
        <v>101</v>
      </c>
      <c r="K759" s="29" t="s">
        <v>53</v>
      </c>
      <c r="L759" s="29" t="s">
        <v>194</v>
      </c>
      <c r="M759" s="29" t="s">
        <v>64</v>
      </c>
      <c r="N759" s="29" t="s">
        <v>56</v>
      </c>
      <c r="O759" s="29" t="s">
        <v>121</v>
      </c>
      <c r="P759" s="29" t="s">
        <v>59</v>
      </c>
      <c r="Q759" s="29" t="s">
        <v>489</v>
      </c>
      <c r="R759" s="30" t="str">
        <f t="shared" si="11"/>
        <v>http://maps.google.com/maps?q=19.42162,98.11549</v>
      </c>
    </row>
    <row r="760" spans="1:18" s="28" customFormat="1">
      <c r="A760" s="31">
        <v>45365</v>
      </c>
      <c r="B760" s="32">
        <v>1.41</v>
      </c>
      <c r="C760" s="33">
        <v>19.422070000000001</v>
      </c>
      <c r="D760" s="33">
        <v>98.111819999999994</v>
      </c>
      <c r="E760" s="34">
        <v>406754.44023800001</v>
      </c>
      <c r="F760" s="34">
        <v>2147769.9760400001</v>
      </c>
      <c r="G760" s="29" t="s">
        <v>49</v>
      </c>
      <c r="H760" s="29" t="s">
        <v>196</v>
      </c>
      <c r="I760" s="29" t="s">
        <v>191</v>
      </c>
      <c r="J760" s="29" t="s">
        <v>101</v>
      </c>
      <c r="K760" s="29" t="s">
        <v>53</v>
      </c>
      <c r="L760" s="29" t="s">
        <v>194</v>
      </c>
      <c r="M760" s="29" t="s">
        <v>64</v>
      </c>
      <c r="N760" s="29" t="s">
        <v>56</v>
      </c>
      <c r="O760" s="29" t="s">
        <v>121</v>
      </c>
      <c r="P760" s="29" t="s">
        <v>59</v>
      </c>
      <c r="Q760" s="29" t="s">
        <v>489</v>
      </c>
      <c r="R760" s="30" t="str">
        <f t="shared" si="11"/>
        <v>http://maps.google.com/maps?q=19.42207,98.11182</v>
      </c>
    </row>
    <row r="761" spans="1:18" s="28" customFormat="1">
      <c r="A761" s="31">
        <v>45365</v>
      </c>
      <c r="B761" s="32">
        <v>1.41</v>
      </c>
      <c r="C761" s="33">
        <v>19.426220000000001</v>
      </c>
      <c r="D761" s="33">
        <v>98.112729999999999</v>
      </c>
      <c r="E761" s="34">
        <v>406852.34787300002</v>
      </c>
      <c r="F761" s="34">
        <v>2148228.7365100002</v>
      </c>
      <c r="G761" s="29" t="s">
        <v>49</v>
      </c>
      <c r="H761" s="29" t="s">
        <v>196</v>
      </c>
      <c r="I761" s="29" t="s">
        <v>191</v>
      </c>
      <c r="J761" s="29" t="s">
        <v>101</v>
      </c>
      <c r="K761" s="29" t="s">
        <v>53</v>
      </c>
      <c r="L761" s="29" t="s">
        <v>194</v>
      </c>
      <c r="M761" s="29" t="s">
        <v>64</v>
      </c>
      <c r="N761" s="29" t="s">
        <v>56</v>
      </c>
      <c r="O761" s="29" t="s">
        <v>121</v>
      </c>
      <c r="P761" s="29" t="s">
        <v>59</v>
      </c>
      <c r="Q761" s="29" t="s">
        <v>489</v>
      </c>
      <c r="R761" s="30" t="str">
        <f t="shared" si="11"/>
        <v>http://maps.google.com/maps?q=19.42622,98.11273</v>
      </c>
    </row>
    <row r="762" spans="1:18" s="28" customFormat="1">
      <c r="A762" s="31">
        <v>45365</v>
      </c>
      <c r="B762" s="32">
        <v>1.41</v>
      </c>
      <c r="C762" s="33">
        <v>19.426649999999999</v>
      </c>
      <c r="D762" s="33">
        <v>98.109250000000003</v>
      </c>
      <c r="E762" s="34">
        <v>406487.23247799999</v>
      </c>
      <c r="F762" s="34">
        <v>2148278.2074000002</v>
      </c>
      <c r="G762" s="29" t="s">
        <v>49</v>
      </c>
      <c r="H762" s="29" t="s">
        <v>196</v>
      </c>
      <c r="I762" s="29" t="s">
        <v>191</v>
      </c>
      <c r="J762" s="29" t="s">
        <v>101</v>
      </c>
      <c r="K762" s="29" t="s">
        <v>53</v>
      </c>
      <c r="L762" s="29" t="s">
        <v>194</v>
      </c>
      <c r="M762" s="29" t="s">
        <v>64</v>
      </c>
      <c r="N762" s="29" t="s">
        <v>56</v>
      </c>
      <c r="O762" s="29" t="s">
        <v>121</v>
      </c>
      <c r="P762" s="29" t="s">
        <v>59</v>
      </c>
      <c r="Q762" s="29" t="s">
        <v>489</v>
      </c>
      <c r="R762" s="30" t="str">
        <f t="shared" si="11"/>
        <v>http://maps.google.com/maps?q=19.42665,98.10925</v>
      </c>
    </row>
    <row r="763" spans="1:18" s="28" customFormat="1">
      <c r="A763" s="31">
        <v>45365</v>
      </c>
      <c r="B763" s="32">
        <v>1.41</v>
      </c>
      <c r="C763" s="33">
        <v>19.43169</v>
      </c>
      <c r="D763" s="33">
        <v>98.102959999999996</v>
      </c>
      <c r="E763" s="34">
        <v>405829.75811699999</v>
      </c>
      <c r="F763" s="34">
        <v>2148839.37897</v>
      </c>
      <c r="G763" s="29" t="s">
        <v>49</v>
      </c>
      <c r="H763" s="29" t="s">
        <v>196</v>
      </c>
      <c r="I763" s="29" t="s">
        <v>191</v>
      </c>
      <c r="J763" s="29" t="s">
        <v>101</v>
      </c>
      <c r="K763" s="29" t="s">
        <v>53</v>
      </c>
      <c r="L763" s="29" t="s">
        <v>194</v>
      </c>
      <c r="M763" s="29" t="s">
        <v>64</v>
      </c>
      <c r="N763" s="29" t="s">
        <v>56</v>
      </c>
      <c r="O763" s="29" t="s">
        <v>121</v>
      </c>
      <c r="P763" s="29" t="s">
        <v>59</v>
      </c>
      <c r="Q763" s="29" t="s">
        <v>489</v>
      </c>
      <c r="R763" s="30" t="str">
        <f t="shared" si="11"/>
        <v>http://maps.google.com/maps?q=19.43169,98.10296</v>
      </c>
    </row>
    <row r="764" spans="1:18" s="28" customFormat="1">
      <c r="A764" s="31">
        <v>45365</v>
      </c>
      <c r="B764" s="32">
        <v>1.41</v>
      </c>
      <c r="C764" s="33">
        <v>19.440110000000001</v>
      </c>
      <c r="D764" s="33">
        <v>98.10378</v>
      </c>
      <c r="E764" s="34">
        <v>405920.69656399998</v>
      </c>
      <c r="F764" s="34">
        <v>2149770.7187899998</v>
      </c>
      <c r="G764" s="29" t="s">
        <v>49</v>
      </c>
      <c r="H764" s="29" t="s">
        <v>196</v>
      </c>
      <c r="I764" s="29" t="s">
        <v>191</v>
      </c>
      <c r="J764" s="29" t="s">
        <v>101</v>
      </c>
      <c r="K764" s="29" t="s">
        <v>53</v>
      </c>
      <c r="L764" s="29" t="s">
        <v>194</v>
      </c>
      <c r="M764" s="29" t="s">
        <v>64</v>
      </c>
      <c r="N764" s="29" t="s">
        <v>56</v>
      </c>
      <c r="O764" s="29" t="s">
        <v>121</v>
      </c>
      <c r="P764" s="29" t="s">
        <v>59</v>
      </c>
      <c r="Q764" s="29" t="s">
        <v>489</v>
      </c>
      <c r="R764" s="30" t="str">
        <f t="shared" si="11"/>
        <v>http://maps.google.com/maps?q=19.44011,98.10378</v>
      </c>
    </row>
    <row r="765" spans="1:18" s="28" customFormat="1">
      <c r="A765" s="31">
        <v>45365</v>
      </c>
      <c r="B765" s="32">
        <v>1.41</v>
      </c>
      <c r="C765" s="33">
        <v>19.441400000000002</v>
      </c>
      <c r="D765" s="33">
        <v>98.023560000000003</v>
      </c>
      <c r="E765" s="34">
        <v>397499.923649</v>
      </c>
      <c r="F765" s="34">
        <v>2149959.2865300002</v>
      </c>
      <c r="G765" s="29" t="s">
        <v>49</v>
      </c>
      <c r="H765" s="29" t="s">
        <v>196</v>
      </c>
      <c r="I765" s="29" t="s">
        <v>191</v>
      </c>
      <c r="J765" s="29" t="s">
        <v>101</v>
      </c>
      <c r="K765" s="29" t="s">
        <v>53</v>
      </c>
      <c r="L765" s="29" t="s">
        <v>194</v>
      </c>
      <c r="M765" s="29" t="s">
        <v>64</v>
      </c>
      <c r="N765" s="29" t="s">
        <v>56</v>
      </c>
      <c r="O765" s="29" t="s">
        <v>121</v>
      </c>
      <c r="P765" s="29" t="s">
        <v>59</v>
      </c>
      <c r="Q765" s="29" t="s">
        <v>489</v>
      </c>
      <c r="R765" s="30" t="str">
        <f t="shared" si="11"/>
        <v>http://maps.google.com/maps?q=19.4414,98.02356</v>
      </c>
    </row>
    <row r="766" spans="1:18" s="28" customFormat="1">
      <c r="A766" s="31">
        <v>45365</v>
      </c>
      <c r="B766" s="32">
        <v>1.41</v>
      </c>
      <c r="C766" s="33">
        <v>19.468139999999998</v>
      </c>
      <c r="D766" s="33">
        <v>98.049949999999995</v>
      </c>
      <c r="E766" s="34">
        <v>400286.71353399998</v>
      </c>
      <c r="F766" s="34">
        <v>2152902.9699800001</v>
      </c>
      <c r="G766" s="29" t="s">
        <v>49</v>
      </c>
      <c r="H766" s="29" t="s">
        <v>196</v>
      </c>
      <c r="I766" s="29" t="s">
        <v>191</v>
      </c>
      <c r="J766" s="29" t="s">
        <v>101</v>
      </c>
      <c r="K766" s="29" t="s">
        <v>53</v>
      </c>
      <c r="L766" s="29" t="s">
        <v>194</v>
      </c>
      <c r="M766" s="29" t="s">
        <v>64</v>
      </c>
      <c r="N766" s="29" t="s">
        <v>56</v>
      </c>
      <c r="O766" s="29" t="s">
        <v>121</v>
      </c>
      <c r="P766" s="29" t="s">
        <v>59</v>
      </c>
      <c r="Q766" s="29" t="s">
        <v>489</v>
      </c>
      <c r="R766" s="30" t="str">
        <f t="shared" si="11"/>
        <v>http://maps.google.com/maps?q=19.46814,98.04995</v>
      </c>
    </row>
    <row r="767" spans="1:18" s="28" customFormat="1">
      <c r="A767" s="31">
        <v>45365</v>
      </c>
      <c r="B767" s="32">
        <v>1.41</v>
      </c>
      <c r="C767" s="33">
        <v>19.47505</v>
      </c>
      <c r="D767" s="33">
        <v>98.164919999999995</v>
      </c>
      <c r="E767" s="34">
        <v>412357.91596499999</v>
      </c>
      <c r="F767" s="34">
        <v>2153604.9902900001</v>
      </c>
      <c r="G767" s="29" t="s">
        <v>49</v>
      </c>
      <c r="H767" s="29" t="s">
        <v>197</v>
      </c>
      <c r="I767" s="29" t="s">
        <v>124</v>
      </c>
      <c r="J767" s="29" t="s">
        <v>101</v>
      </c>
      <c r="K767" s="29" t="s">
        <v>53</v>
      </c>
      <c r="L767" s="29" t="s">
        <v>194</v>
      </c>
      <c r="M767" s="29" t="s">
        <v>64</v>
      </c>
      <c r="N767" s="29" t="s">
        <v>56</v>
      </c>
      <c r="O767" s="29" t="s">
        <v>121</v>
      </c>
      <c r="P767" s="29" t="s">
        <v>59</v>
      </c>
      <c r="Q767" s="29" t="s">
        <v>489</v>
      </c>
      <c r="R767" s="30" t="str">
        <f t="shared" si="11"/>
        <v>http://maps.google.com/maps?q=19.47505,98.16492</v>
      </c>
    </row>
    <row r="768" spans="1:18" s="28" customFormat="1">
      <c r="A768" s="31">
        <v>45365</v>
      </c>
      <c r="B768" s="32">
        <v>1.41</v>
      </c>
      <c r="C768" s="33">
        <v>19.491890000000001</v>
      </c>
      <c r="D768" s="33">
        <v>98.132710000000003</v>
      </c>
      <c r="E768" s="34">
        <v>408986.67058199999</v>
      </c>
      <c r="F768" s="34">
        <v>2155485.3099799999</v>
      </c>
      <c r="G768" s="29" t="s">
        <v>49</v>
      </c>
      <c r="H768" s="29" t="s">
        <v>197</v>
      </c>
      <c r="I768" s="29" t="s">
        <v>124</v>
      </c>
      <c r="J768" s="29" t="s">
        <v>101</v>
      </c>
      <c r="K768" s="29" t="s">
        <v>53</v>
      </c>
      <c r="L768" s="29" t="s">
        <v>194</v>
      </c>
      <c r="M768" s="29" t="s">
        <v>64</v>
      </c>
      <c r="N768" s="29" t="s">
        <v>56</v>
      </c>
      <c r="O768" s="29" t="s">
        <v>121</v>
      </c>
      <c r="P768" s="29" t="s">
        <v>59</v>
      </c>
      <c r="Q768" s="29" t="s">
        <v>489</v>
      </c>
      <c r="R768" s="30" t="str">
        <f t="shared" si="11"/>
        <v>http://maps.google.com/maps?q=19.49189,98.13271</v>
      </c>
    </row>
    <row r="769" spans="1:18" s="28" customFormat="1">
      <c r="A769" s="31">
        <v>45365</v>
      </c>
      <c r="B769" s="32">
        <v>1.41</v>
      </c>
      <c r="C769" s="33">
        <v>19.493300000000001</v>
      </c>
      <c r="D769" s="33">
        <v>98.121669999999995</v>
      </c>
      <c r="E769" s="34">
        <v>407828.86169400002</v>
      </c>
      <c r="F769" s="34">
        <v>2155647.23575</v>
      </c>
      <c r="G769" s="29" t="s">
        <v>49</v>
      </c>
      <c r="H769" s="29" t="s">
        <v>197</v>
      </c>
      <c r="I769" s="29" t="s">
        <v>124</v>
      </c>
      <c r="J769" s="29" t="s">
        <v>101</v>
      </c>
      <c r="K769" s="29" t="s">
        <v>53</v>
      </c>
      <c r="L769" s="29" t="s">
        <v>194</v>
      </c>
      <c r="M769" s="29" t="s">
        <v>64</v>
      </c>
      <c r="N769" s="29" t="s">
        <v>56</v>
      </c>
      <c r="O769" s="29" t="s">
        <v>121</v>
      </c>
      <c r="P769" s="29" t="s">
        <v>59</v>
      </c>
      <c r="Q769" s="29" t="s">
        <v>489</v>
      </c>
      <c r="R769" s="30" t="str">
        <f t="shared" si="11"/>
        <v>http://maps.google.com/maps?q=19.4933,98.12167</v>
      </c>
    </row>
    <row r="770" spans="1:18" s="28" customFormat="1">
      <c r="A770" s="31">
        <v>45365</v>
      </c>
      <c r="B770" s="32">
        <v>1.41</v>
      </c>
      <c r="C770" s="33">
        <v>19.496849999999998</v>
      </c>
      <c r="D770" s="33">
        <v>98.127229999999997</v>
      </c>
      <c r="E770" s="34">
        <v>408414.35564800003</v>
      </c>
      <c r="F770" s="34">
        <v>2156037.1166599998</v>
      </c>
      <c r="G770" s="29" t="s">
        <v>49</v>
      </c>
      <c r="H770" s="29" t="s">
        <v>197</v>
      </c>
      <c r="I770" s="29" t="s">
        <v>124</v>
      </c>
      <c r="J770" s="29" t="s">
        <v>101</v>
      </c>
      <c r="K770" s="29" t="s">
        <v>53</v>
      </c>
      <c r="L770" s="29" t="s">
        <v>194</v>
      </c>
      <c r="M770" s="29" t="s">
        <v>64</v>
      </c>
      <c r="N770" s="29" t="s">
        <v>56</v>
      </c>
      <c r="O770" s="29" t="s">
        <v>121</v>
      </c>
      <c r="P770" s="29" t="s">
        <v>59</v>
      </c>
      <c r="Q770" s="29" t="s">
        <v>489</v>
      </c>
      <c r="R770" s="30" t="str">
        <f t="shared" si="11"/>
        <v>http://maps.google.com/maps?q=19.49685,98.12723</v>
      </c>
    </row>
    <row r="771" spans="1:18" s="28" customFormat="1">
      <c r="A771" s="31">
        <v>45365</v>
      </c>
      <c r="B771" s="32">
        <v>1.41</v>
      </c>
      <c r="C771" s="33">
        <v>19.497430000000001</v>
      </c>
      <c r="D771" s="33">
        <v>98.125119999999995</v>
      </c>
      <c r="E771" s="34">
        <v>408193.252798</v>
      </c>
      <c r="F771" s="34">
        <v>2156102.4289099998</v>
      </c>
      <c r="G771" s="29" t="s">
        <v>49</v>
      </c>
      <c r="H771" s="29" t="s">
        <v>197</v>
      </c>
      <c r="I771" s="29" t="s">
        <v>124</v>
      </c>
      <c r="J771" s="29" t="s">
        <v>101</v>
      </c>
      <c r="K771" s="29" t="s">
        <v>53</v>
      </c>
      <c r="L771" s="29" t="s">
        <v>194</v>
      </c>
      <c r="M771" s="29" t="s">
        <v>64</v>
      </c>
      <c r="N771" s="29" t="s">
        <v>56</v>
      </c>
      <c r="O771" s="29" t="s">
        <v>121</v>
      </c>
      <c r="P771" s="29" t="s">
        <v>59</v>
      </c>
      <c r="Q771" s="29" t="s">
        <v>489</v>
      </c>
      <c r="R771" s="30" t="str">
        <f t="shared" si="11"/>
        <v>http://maps.google.com/maps?q=19.49743,98.12512</v>
      </c>
    </row>
    <row r="772" spans="1:18" s="28" customFormat="1">
      <c r="A772" s="31">
        <v>45365</v>
      </c>
      <c r="B772" s="32">
        <v>1.41</v>
      </c>
      <c r="C772" s="33">
        <v>19.499759999999998</v>
      </c>
      <c r="D772" s="33">
        <v>98.137789999999995</v>
      </c>
      <c r="E772" s="34">
        <v>409524.17118800001</v>
      </c>
      <c r="F772" s="34">
        <v>2156353.5473600002</v>
      </c>
      <c r="G772" s="29" t="s">
        <v>49</v>
      </c>
      <c r="H772" s="29" t="s">
        <v>197</v>
      </c>
      <c r="I772" s="29" t="s">
        <v>124</v>
      </c>
      <c r="J772" s="29" t="s">
        <v>101</v>
      </c>
      <c r="K772" s="29" t="s">
        <v>53</v>
      </c>
      <c r="L772" s="29" t="s">
        <v>194</v>
      </c>
      <c r="M772" s="29" t="s">
        <v>64</v>
      </c>
      <c r="N772" s="29" t="s">
        <v>56</v>
      </c>
      <c r="O772" s="29" t="s">
        <v>121</v>
      </c>
      <c r="P772" s="29" t="s">
        <v>59</v>
      </c>
      <c r="Q772" s="29" t="s">
        <v>489</v>
      </c>
      <c r="R772" s="30" t="str">
        <f t="shared" ref="R772:R835" si="12">HYPERLINK(CONCATENATE("http://maps.google.com/maps?q=",C772,",",D772))</f>
        <v>http://maps.google.com/maps?q=19.49976,98.13779</v>
      </c>
    </row>
    <row r="773" spans="1:18" s="28" customFormat="1">
      <c r="A773" s="31">
        <v>45365</v>
      </c>
      <c r="B773" s="32">
        <v>1.41</v>
      </c>
      <c r="C773" s="33">
        <v>19.500440000000001</v>
      </c>
      <c r="D773" s="33">
        <v>98.135670000000005</v>
      </c>
      <c r="E773" s="34">
        <v>409302.07520299999</v>
      </c>
      <c r="F773" s="34">
        <v>2156429.9176699999</v>
      </c>
      <c r="G773" s="29" t="s">
        <v>49</v>
      </c>
      <c r="H773" s="29" t="s">
        <v>197</v>
      </c>
      <c r="I773" s="29" t="s">
        <v>124</v>
      </c>
      <c r="J773" s="29" t="s">
        <v>101</v>
      </c>
      <c r="K773" s="29" t="s">
        <v>53</v>
      </c>
      <c r="L773" s="29" t="s">
        <v>194</v>
      </c>
      <c r="M773" s="29" t="s">
        <v>64</v>
      </c>
      <c r="N773" s="29" t="s">
        <v>56</v>
      </c>
      <c r="O773" s="29" t="s">
        <v>121</v>
      </c>
      <c r="P773" s="29" t="s">
        <v>59</v>
      </c>
      <c r="Q773" s="29" t="s">
        <v>489</v>
      </c>
      <c r="R773" s="30" t="str">
        <f t="shared" si="12"/>
        <v>http://maps.google.com/maps?q=19.50044,98.13567</v>
      </c>
    </row>
    <row r="774" spans="1:18" s="28" customFormat="1">
      <c r="A774" s="31">
        <v>45365</v>
      </c>
      <c r="B774" s="32">
        <v>1.41</v>
      </c>
      <c r="C774" s="33">
        <v>19.521360000000001</v>
      </c>
      <c r="D774" s="33">
        <v>98.103520000000003</v>
      </c>
      <c r="E774" s="34">
        <v>405940.32270999998</v>
      </c>
      <c r="F774" s="34">
        <v>2158762.3274599998</v>
      </c>
      <c r="G774" s="29" t="s">
        <v>49</v>
      </c>
      <c r="H774" s="29" t="s">
        <v>196</v>
      </c>
      <c r="I774" s="29" t="s">
        <v>191</v>
      </c>
      <c r="J774" s="29" t="s">
        <v>101</v>
      </c>
      <c r="K774" s="29" t="s">
        <v>53</v>
      </c>
      <c r="L774" s="29" t="s">
        <v>194</v>
      </c>
      <c r="M774" s="29" t="s">
        <v>64</v>
      </c>
      <c r="N774" s="29" t="s">
        <v>56</v>
      </c>
      <c r="O774" s="29" t="s">
        <v>121</v>
      </c>
      <c r="P774" s="29" t="s">
        <v>59</v>
      </c>
      <c r="Q774" s="29" t="s">
        <v>489</v>
      </c>
      <c r="R774" s="30" t="str">
        <f t="shared" si="12"/>
        <v>http://maps.google.com/maps?q=19.52136,98.10352</v>
      </c>
    </row>
    <row r="775" spans="1:18" s="28" customFormat="1">
      <c r="A775" s="31">
        <v>45365</v>
      </c>
      <c r="B775" s="32">
        <v>1.41</v>
      </c>
      <c r="C775" s="33">
        <v>19.52186</v>
      </c>
      <c r="D775" s="33">
        <v>98.099400000000003</v>
      </c>
      <c r="E775" s="34">
        <v>405508.31061599997</v>
      </c>
      <c r="F775" s="34">
        <v>2158819.9254899998</v>
      </c>
      <c r="G775" s="29" t="s">
        <v>49</v>
      </c>
      <c r="H775" s="29" t="s">
        <v>196</v>
      </c>
      <c r="I775" s="29" t="s">
        <v>191</v>
      </c>
      <c r="J775" s="29" t="s">
        <v>101</v>
      </c>
      <c r="K775" s="29" t="s">
        <v>53</v>
      </c>
      <c r="L775" s="29" t="s">
        <v>194</v>
      </c>
      <c r="M775" s="29" t="s">
        <v>64</v>
      </c>
      <c r="N775" s="29" t="s">
        <v>56</v>
      </c>
      <c r="O775" s="29" t="s">
        <v>121</v>
      </c>
      <c r="P775" s="29" t="s">
        <v>59</v>
      </c>
      <c r="Q775" s="29" t="s">
        <v>489</v>
      </c>
      <c r="R775" s="30" t="str">
        <f t="shared" si="12"/>
        <v>http://maps.google.com/maps?q=19.52186,98.0994</v>
      </c>
    </row>
    <row r="776" spans="1:18" s="28" customFormat="1">
      <c r="A776" s="31">
        <v>45365</v>
      </c>
      <c r="B776" s="32">
        <v>1.41</v>
      </c>
      <c r="C776" s="33">
        <v>19.525559999999999</v>
      </c>
      <c r="D776" s="33">
        <v>98.104050000000001</v>
      </c>
      <c r="E776" s="34">
        <v>405998.36358499998</v>
      </c>
      <c r="F776" s="34">
        <v>2159226.8284999998</v>
      </c>
      <c r="G776" s="29" t="s">
        <v>49</v>
      </c>
      <c r="H776" s="29" t="s">
        <v>196</v>
      </c>
      <c r="I776" s="29" t="s">
        <v>191</v>
      </c>
      <c r="J776" s="29" t="s">
        <v>101</v>
      </c>
      <c r="K776" s="29" t="s">
        <v>53</v>
      </c>
      <c r="L776" s="29" t="s">
        <v>194</v>
      </c>
      <c r="M776" s="29" t="s">
        <v>64</v>
      </c>
      <c r="N776" s="29" t="s">
        <v>56</v>
      </c>
      <c r="O776" s="29" t="s">
        <v>121</v>
      </c>
      <c r="P776" s="29" t="s">
        <v>59</v>
      </c>
      <c r="Q776" s="29" t="s">
        <v>489</v>
      </c>
      <c r="R776" s="30" t="str">
        <f t="shared" si="12"/>
        <v>http://maps.google.com/maps?q=19.52556,98.10405</v>
      </c>
    </row>
    <row r="777" spans="1:18" s="28" customFormat="1">
      <c r="A777" s="31">
        <v>45365</v>
      </c>
      <c r="B777" s="32">
        <v>1.41</v>
      </c>
      <c r="C777" s="33">
        <v>19.526060000000001</v>
      </c>
      <c r="D777" s="33">
        <v>98.099980000000002</v>
      </c>
      <c r="E777" s="34">
        <v>405571.60884499998</v>
      </c>
      <c r="F777" s="34">
        <v>2159284.3980800002</v>
      </c>
      <c r="G777" s="29" t="s">
        <v>49</v>
      </c>
      <c r="H777" s="29" t="s">
        <v>196</v>
      </c>
      <c r="I777" s="29" t="s">
        <v>191</v>
      </c>
      <c r="J777" s="29" t="s">
        <v>101</v>
      </c>
      <c r="K777" s="29" t="s">
        <v>53</v>
      </c>
      <c r="L777" s="29" t="s">
        <v>194</v>
      </c>
      <c r="M777" s="29" t="s">
        <v>64</v>
      </c>
      <c r="N777" s="29" t="s">
        <v>56</v>
      </c>
      <c r="O777" s="29" t="s">
        <v>121</v>
      </c>
      <c r="P777" s="29" t="s">
        <v>59</v>
      </c>
      <c r="Q777" s="29" t="s">
        <v>489</v>
      </c>
      <c r="R777" s="30" t="str">
        <f t="shared" si="12"/>
        <v>http://maps.google.com/maps?q=19.52606,98.09998</v>
      </c>
    </row>
    <row r="778" spans="1:18" s="28" customFormat="1">
      <c r="A778" s="31">
        <v>45365</v>
      </c>
      <c r="B778" s="32">
        <v>1.41</v>
      </c>
      <c r="C778" s="33">
        <v>19.305779999999999</v>
      </c>
      <c r="D778" s="33">
        <v>98.421289999999999</v>
      </c>
      <c r="E778" s="34">
        <v>439202.14340399997</v>
      </c>
      <c r="F778" s="34">
        <v>2134763.4083799999</v>
      </c>
      <c r="G778" s="29" t="s">
        <v>49</v>
      </c>
      <c r="H778" s="29" t="s">
        <v>193</v>
      </c>
      <c r="I778" s="29" t="s">
        <v>100</v>
      </c>
      <c r="J778" s="29" t="s">
        <v>101</v>
      </c>
      <c r="K778" s="29" t="s">
        <v>53</v>
      </c>
      <c r="L778" s="29" t="s">
        <v>194</v>
      </c>
      <c r="M778" s="29" t="s">
        <v>64</v>
      </c>
      <c r="N778" s="29" t="s">
        <v>195</v>
      </c>
      <c r="O778" s="29" t="s">
        <v>121</v>
      </c>
      <c r="P778" s="29" t="s">
        <v>59</v>
      </c>
      <c r="Q778" s="29" t="s">
        <v>489</v>
      </c>
      <c r="R778" s="30" t="str">
        <f t="shared" si="12"/>
        <v>http://maps.google.com/maps?q=19.30578,98.42129</v>
      </c>
    </row>
    <row r="779" spans="1:18" s="28" customFormat="1">
      <c r="A779" s="31">
        <v>45365</v>
      </c>
      <c r="B779" s="32">
        <v>1.41</v>
      </c>
      <c r="C779" s="33">
        <v>19.504059999999999</v>
      </c>
      <c r="D779" s="33">
        <v>98.137500000000003</v>
      </c>
      <c r="E779" s="34">
        <v>409496.12984900002</v>
      </c>
      <c r="F779" s="34">
        <v>2156829.5540399998</v>
      </c>
      <c r="G779" s="29" t="s">
        <v>49</v>
      </c>
      <c r="H779" s="29" t="s">
        <v>197</v>
      </c>
      <c r="I779" s="29" t="s">
        <v>124</v>
      </c>
      <c r="J779" s="29" t="s">
        <v>101</v>
      </c>
      <c r="K779" s="29" t="s">
        <v>53</v>
      </c>
      <c r="L779" s="29" t="s">
        <v>194</v>
      </c>
      <c r="M779" s="29" t="s">
        <v>64</v>
      </c>
      <c r="N779" s="29" t="s">
        <v>198</v>
      </c>
      <c r="O779" s="29" t="s">
        <v>121</v>
      </c>
      <c r="P779" s="29" t="s">
        <v>59</v>
      </c>
      <c r="Q779" s="29" t="s">
        <v>489</v>
      </c>
      <c r="R779" s="30" t="str">
        <f t="shared" si="12"/>
        <v>http://maps.google.com/maps?q=19.50406,98.1375</v>
      </c>
    </row>
    <row r="780" spans="1:18" s="28" customFormat="1">
      <c r="A780" s="31">
        <v>45365</v>
      </c>
      <c r="B780" s="32">
        <v>1.41</v>
      </c>
      <c r="C780" s="33">
        <v>19.504709999999999</v>
      </c>
      <c r="D780" s="33">
        <v>98.135469999999998</v>
      </c>
      <c r="E780" s="34">
        <v>409283.46761699999</v>
      </c>
      <c r="F780" s="34">
        <v>2156902.5574699999</v>
      </c>
      <c r="G780" s="29" t="s">
        <v>49</v>
      </c>
      <c r="H780" s="29" t="s">
        <v>197</v>
      </c>
      <c r="I780" s="29" t="s">
        <v>124</v>
      </c>
      <c r="J780" s="29" t="s">
        <v>101</v>
      </c>
      <c r="K780" s="29" t="s">
        <v>53</v>
      </c>
      <c r="L780" s="29" t="s">
        <v>194</v>
      </c>
      <c r="M780" s="29" t="s">
        <v>64</v>
      </c>
      <c r="N780" s="29" t="s">
        <v>198</v>
      </c>
      <c r="O780" s="29" t="s">
        <v>121</v>
      </c>
      <c r="P780" s="29" t="s">
        <v>59</v>
      </c>
      <c r="Q780" s="29" t="s">
        <v>489</v>
      </c>
      <c r="R780" s="30" t="str">
        <f t="shared" si="12"/>
        <v>http://maps.google.com/maps?q=19.50471,98.13547</v>
      </c>
    </row>
    <row r="781" spans="1:18" s="28" customFormat="1">
      <c r="A781" s="31">
        <v>45365</v>
      </c>
      <c r="B781" s="32">
        <v>1.41</v>
      </c>
      <c r="C781" s="33">
        <v>19.508800000000001</v>
      </c>
      <c r="D781" s="33">
        <v>98.206959999999995</v>
      </c>
      <c r="E781" s="34">
        <v>416787.51274099998</v>
      </c>
      <c r="F781" s="34">
        <v>2157318.9315499999</v>
      </c>
      <c r="G781" s="29" t="s">
        <v>49</v>
      </c>
      <c r="H781" s="29" t="s">
        <v>197</v>
      </c>
      <c r="I781" s="29" t="s">
        <v>124</v>
      </c>
      <c r="J781" s="29" t="s">
        <v>101</v>
      </c>
      <c r="K781" s="29" t="s">
        <v>53</v>
      </c>
      <c r="L781" s="29" t="s">
        <v>194</v>
      </c>
      <c r="M781" s="29" t="s">
        <v>64</v>
      </c>
      <c r="N781" s="29" t="s">
        <v>198</v>
      </c>
      <c r="O781" s="29" t="s">
        <v>121</v>
      </c>
      <c r="P781" s="29" t="s">
        <v>59</v>
      </c>
      <c r="Q781" s="29" t="s">
        <v>489</v>
      </c>
      <c r="R781" s="30" t="str">
        <f t="shared" si="12"/>
        <v>http://maps.google.com/maps?q=19.5088,98.20696</v>
      </c>
    </row>
    <row r="782" spans="1:18" s="28" customFormat="1">
      <c r="A782" s="31">
        <v>45365</v>
      </c>
      <c r="B782" s="32">
        <v>1.41</v>
      </c>
      <c r="C782" s="33">
        <v>19.508949999999999</v>
      </c>
      <c r="D782" s="33">
        <v>98.13561</v>
      </c>
      <c r="E782" s="34">
        <v>409300.52283899998</v>
      </c>
      <c r="F782" s="34">
        <v>2157371.69783</v>
      </c>
      <c r="G782" s="29" t="s">
        <v>49</v>
      </c>
      <c r="H782" s="29" t="s">
        <v>197</v>
      </c>
      <c r="I782" s="29" t="s">
        <v>124</v>
      </c>
      <c r="J782" s="29" t="s">
        <v>101</v>
      </c>
      <c r="K782" s="29" t="s">
        <v>53</v>
      </c>
      <c r="L782" s="29" t="s">
        <v>194</v>
      </c>
      <c r="M782" s="29" t="s">
        <v>64</v>
      </c>
      <c r="N782" s="29" t="s">
        <v>198</v>
      </c>
      <c r="O782" s="29" t="s">
        <v>121</v>
      </c>
      <c r="P782" s="29" t="s">
        <v>59</v>
      </c>
      <c r="Q782" s="29" t="s">
        <v>489</v>
      </c>
      <c r="R782" s="30" t="str">
        <f t="shared" si="12"/>
        <v>http://maps.google.com/maps?q=19.50895,98.13561</v>
      </c>
    </row>
    <row r="783" spans="1:18" s="28" customFormat="1">
      <c r="A783" s="31">
        <v>45365</v>
      </c>
      <c r="B783" s="32">
        <v>1.41</v>
      </c>
      <c r="C783" s="33">
        <v>19.512509999999999</v>
      </c>
      <c r="D783" s="33">
        <v>98.211240000000004</v>
      </c>
      <c r="E783" s="34">
        <v>417238.51667799999</v>
      </c>
      <c r="F783" s="34">
        <v>2157727.4177100002</v>
      </c>
      <c r="G783" s="29" t="s">
        <v>49</v>
      </c>
      <c r="H783" s="29" t="s">
        <v>197</v>
      </c>
      <c r="I783" s="29" t="s">
        <v>124</v>
      </c>
      <c r="J783" s="29" t="s">
        <v>101</v>
      </c>
      <c r="K783" s="29" t="s">
        <v>53</v>
      </c>
      <c r="L783" s="29" t="s">
        <v>194</v>
      </c>
      <c r="M783" s="29" t="s">
        <v>64</v>
      </c>
      <c r="N783" s="29" t="s">
        <v>198</v>
      </c>
      <c r="O783" s="29" t="s">
        <v>121</v>
      </c>
      <c r="P783" s="29" t="s">
        <v>59</v>
      </c>
      <c r="Q783" s="29" t="s">
        <v>489</v>
      </c>
      <c r="R783" s="30" t="str">
        <f t="shared" si="12"/>
        <v>http://maps.google.com/maps?q=19.51251,98.21124</v>
      </c>
    </row>
    <row r="784" spans="1:18" s="28" customFormat="1">
      <c r="A784" s="31">
        <v>45365</v>
      </c>
      <c r="B784" s="32">
        <v>1.41</v>
      </c>
      <c r="C784" s="33">
        <v>19.536200000000001</v>
      </c>
      <c r="D784" s="33">
        <v>98.121799999999993</v>
      </c>
      <c r="E784" s="34">
        <v>407866.81436399999</v>
      </c>
      <c r="F784" s="34">
        <v>2160394.6593200001</v>
      </c>
      <c r="G784" s="29" t="s">
        <v>49</v>
      </c>
      <c r="H784" s="29" t="s">
        <v>197</v>
      </c>
      <c r="I784" s="29" t="s">
        <v>124</v>
      </c>
      <c r="J784" s="29" t="s">
        <v>101</v>
      </c>
      <c r="K784" s="29" t="s">
        <v>53</v>
      </c>
      <c r="L784" s="29" t="s">
        <v>194</v>
      </c>
      <c r="M784" s="29" t="s">
        <v>64</v>
      </c>
      <c r="N784" s="29" t="s">
        <v>198</v>
      </c>
      <c r="O784" s="29" t="s">
        <v>121</v>
      </c>
      <c r="P784" s="29" t="s">
        <v>59</v>
      </c>
      <c r="Q784" s="29" t="s">
        <v>489</v>
      </c>
      <c r="R784" s="30" t="str">
        <f t="shared" si="12"/>
        <v>http://maps.google.com/maps?q=19.5362,98.1218</v>
      </c>
    </row>
    <row r="785" spans="1:18" s="28" customFormat="1">
      <c r="A785" s="31">
        <v>45365</v>
      </c>
      <c r="B785" s="32">
        <v>1.41</v>
      </c>
      <c r="C785" s="33">
        <v>19.54044</v>
      </c>
      <c r="D785" s="33">
        <v>98.259249999999994</v>
      </c>
      <c r="E785" s="34">
        <v>422289.60052500002</v>
      </c>
      <c r="F785" s="34">
        <v>2160795.72958</v>
      </c>
      <c r="G785" s="29" t="s">
        <v>49</v>
      </c>
      <c r="H785" s="29" t="s">
        <v>123</v>
      </c>
      <c r="I785" s="29" t="s">
        <v>124</v>
      </c>
      <c r="J785" s="29" t="s">
        <v>101</v>
      </c>
      <c r="K785" s="29" t="s">
        <v>53</v>
      </c>
      <c r="L785" s="29" t="s">
        <v>194</v>
      </c>
      <c r="M785" s="29" t="s">
        <v>64</v>
      </c>
      <c r="N785" s="29" t="s">
        <v>198</v>
      </c>
      <c r="O785" s="29" t="s">
        <v>121</v>
      </c>
      <c r="P785" s="29" t="s">
        <v>59</v>
      </c>
      <c r="Q785" s="29" t="s">
        <v>489</v>
      </c>
      <c r="R785" s="30" t="str">
        <f t="shared" si="12"/>
        <v>http://maps.google.com/maps?q=19.54044,98.25925</v>
      </c>
    </row>
    <row r="786" spans="1:18" s="28" customFormat="1">
      <c r="A786" s="31">
        <v>45365</v>
      </c>
      <c r="B786" s="32">
        <v>1.41</v>
      </c>
      <c r="C786" s="33">
        <v>19.54091</v>
      </c>
      <c r="D786" s="33">
        <v>98.118129999999994</v>
      </c>
      <c r="E786" s="34">
        <v>407484.449112</v>
      </c>
      <c r="F786" s="34">
        <v>2160917.8672199999</v>
      </c>
      <c r="G786" s="29" t="s">
        <v>49</v>
      </c>
      <c r="H786" s="29" t="s">
        <v>124</v>
      </c>
      <c r="I786" s="29" t="s">
        <v>124</v>
      </c>
      <c r="J786" s="29" t="s">
        <v>101</v>
      </c>
      <c r="K786" s="29" t="s">
        <v>53</v>
      </c>
      <c r="L786" s="29" t="s">
        <v>194</v>
      </c>
      <c r="M786" s="29" t="s">
        <v>64</v>
      </c>
      <c r="N786" s="29" t="s">
        <v>198</v>
      </c>
      <c r="O786" s="29" t="s">
        <v>121</v>
      </c>
      <c r="P786" s="29" t="s">
        <v>59</v>
      </c>
      <c r="Q786" s="29" t="s">
        <v>489</v>
      </c>
      <c r="R786" s="30" t="str">
        <f t="shared" si="12"/>
        <v>http://maps.google.com/maps?q=19.54091,98.11813</v>
      </c>
    </row>
    <row r="787" spans="1:18" s="28" customFormat="1">
      <c r="A787" s="31">
        <v>45365</v>
      </c>
      <c r="B787" s="32">
        <v>1.41</v>
      </c>
      <c r="C787" s="33">
        <v>19.54627</v>
      </c>
      <c r="D787" s="33">
        <v>98.280240000000006</v>
      </c>
      <c r="E787" s="34">
        <v>424494.41686699999</v>
      </c>
      <c r="F787" s="34">
        <v>2161431.4962800001</v>
      </c>
      <c r="G787" s="29" t="s">
        <v>49</v>
      </c>
      <c r="H787" s="29" t="s">
        <v>123</v>
      </c>
      <c r="I787" s="29" t="s">
        <v>124</v>
      </c>
      <c r="J787" s="29" t="s">
        <v>101</v>
      </c>
      <c r="K787" s="29" t="s">
        <v>53</v>
      </c>
      <c r="L787" s="29" t="s">
        <v>194</v>
      </c>
      <c r="M787" s="29" t="s">
        <v>64</v>
      </c>
      <c r="N787" s="29" t="s">
        <v>198</v>
      </c>
      <c r="O787" s="29" t="s">
        <v>121</v>
      </c>
      <c r="P787" s="29" t="s">
        <v>59</v>
      </c>
      <c r="Q787" s="29" t="s">
        <v>489</v>
      </c>
      <c r="R787" s="30" t="str">
        <f t="shared" si="12"/>
        <v>http://maps.google.com/maps?q=19.54627,98.28024</v>
      </c>
    </row>
    <row r="788" spans="1:18" s="28" customFormat="1">
      <c r="A788" s="31">
        <v>45365</v>
      </c>
      <c r="B788" s="32">
        <v>1.41</v>
      </c>
      <c r="C788" s="33">
        <v>19.55545</v>
      </c>
      <c r="D788" s="33">
        <v>98.172839999999994</v>
      </c>
      <c r="E788" s="34">
        <v>413232.08144899999</v>
      </c>
      <c r="F788" s="34">
        <v>2162498.2782899998</v>
      </c>
      <c r="G788" s="29" t="s">
        <v>49</v>
      </c>
      <c r="H788" s="29" t="s">
        <v>124</v>
      </c>
      <c r="I788" s="29" t="s">
        <v>124</v>
      </c>
      <c r="J788" s="29" t="s">
        <v>101</v>
      </c>
      <c r="K788" s="29" t="s">
        <v>53</v>
      </c>
      <c r="L788" s="29" t="s">
        <v>194</v>
      </c>
      <c r="M788" s="29" t="s">
        <v>64</v>
      </c>
      <c r="N788" s="29" t="s">
        <v>198</v>
      </c>
      <c r="O788" s="29" t="s">
        <v>121</v>
      </c>
      <c r="P788" s="29" t="s">
        <v>59</v>
      </c>
      <c r="Q788" s="29" t="s">
        <v>489</v>
      </c>
      <c r="R788" s="30" t="str">
        <f t="shared" si="12"/>
        <v>http://maps.google.com/maps?q=19.55545,98.17284</v>
      </c>
    </row>
    <row r="789" spans="1:18" s="28" customFormat="1">
      <c r="A789" s="31">
        <v>45365</v>
      </c>
      <c r="B789" s="32">
        <v>1.41</v>
      </c>
      <c r="C789" s="33">
        <v>19.56456</v>
      </c>
      <c r="D789" s="33">
        <v>98.235669999999999</v>
      </c>
      <c r="E789" s="34">
        <v>419827.68069000001</v>
      </c>
      <c r="F789" s="34">
        <v>2163475.7694299999</v>
      </c>
      <c r="G789" s="29" t="s">
        <v>49</v>
      </c>
      <c r="H789" s="29" t="s">
        <v>124</v>
      </c>
      <c r="I789" s="29" t="s">
        <v>124</v>
      </c>
      <c r="J789" s="29" t="s">
        <v>101</v>
      </c>
      <c r="K789" s="29" t="s">
        <v>53</v>
      </c>
      <c r="L789" s="29" t="s">
        <v>194</v>
      </c>
      <c r="M789" s="29" t="s">
        <v>64</v>
      </c>
      <c r="N789" s="29" t="s">
        <v>198</v>
      </c>
      <c r="O789" s="29" t="s">
        <v>121</v>
      </c>
      <c r="P789" s="29" t="s">
        <v>59</v>
      </c>
      <c r="Q789" s="29" t="s">
        <v>489</v>
      </c>
      <c r="R789" s="30" t="str">
        <f t="shared" si="12"/>
        <v>http://maps.google.com/maps?q=19.56456,98.23567</v>
      </c>
    </row>
    <row r="790" spans="1:18" s="28" customFormat="1">
      <c r="A790" s="31">
        <v>45365</v>
      </c>
      <c r="B790" s="32">
        <v>1.41</v>
      </c>
      <c r="C790" s="33">
        <v>19.569900000000001</v>
      </c>
      <c r="D790" s="33">
        <v>98.260350000000003</v>
      </c>
      <c r="E790" s="34">
        <v>422419.09149700002</v>
      </c>
      <c r="F790" s="34">
        <v>2164055.3249300001</v>
      </c>
      <c r="G790" s="29" t="s">
        <v>49</v>
      </c>
      <c r="H790" s="29" t="s">
        <v>123</v>
      </c>
      <c r="I790" s="29" t="s">
        <v>124</v>
      </c>
      <c r="J790" s="29" t="s">
        <v>101</v>
      </c>
      <c r="K790" s="29" t="s">
        <v>53</v>
      </c>
      <c r="L790" s="29" t="s">
        <v>194</v>
      </c>
      <c r="M790" s="29" t="s">
        <v>64</v>
      </c>
      <c r="N790" s="29" t="s">
        <v>198</v>
      </c>
      <c r="O790" s="29" t="s">
        <v>121</v>
      </c>
      <c r="P790" s="29" t="s">
        <v>59</v>
      </c>
      <c r="Q790" s="29" t="s">
        <v>489</v>
      </c>
      <c r="R790" s="30" t="str">
        <f t="shared" si="12"/>
        <v>http://maps.google.com/maps?q=19.5699,98.26035</v>
      </c>
    </row>
    <row r="791" spans="1:18" s="28" customFormat="1">
      <c r="A791" s="31">
        <v>45365</v>
      </c>
      <c r="B791" s="32">
        <v>1.41</v>
      </c>
      <c r="C791" s="33">
        <v>19.334890000000001</v>
      </c>
      <c r="D791" s="33">
        <v>98.086889999999997</v>
      </c>
      <c r="E791" s="34">
        <v>404085.97287599999</v>
      </c>
      <c r="F791" s="34">
        <v>2138136.0245599998</v>
      </c>
      <c r="G791" s="29" t="s">
        <v>49</v>
      </c>
      <c r="H791" s="29" t="s">
        <v>190</v>
      </c>
      <c r="I791" s="29" t="s">
        <v>191</v>
      </c>
      <c r="J791" s="29" t="s">
        <v>101</v>
      </c>
      <c r="K791" s="29" t="s">
        <v>53</v>
      </c>
      <c r="L791" s="29" t="s">
        <v>192</v>
      </c>
      <c r="M791" s="29" t="s">
        <v>96</v>
      </c>
      <c r="N791" s="29" t="s">
        <v>56</v>
      </c>
      <c r="O791" s="29" t="s">
        <v>121</v>
      </c>
      <c r="P791" s="29" t="s">
        <v>59</v>
      </c>
      <c r="Q791" s="29" t="s">
        <v>489</v>
      </c>
      <c r="R791" s="30" t="str">
        <f t="shared" si="12"/>
        <v>http://maps.google.com/maps?q=19.33489,98.08689</v>
      </c>
    </row>
    <row r="792" spans="1:18" s="28" customFormat="1">
      <c r="A792" s="31">
        <v>45365</v>
      </c>
      <c r="B792" s="32">
        <v>1.41</v>
      </c>
      <c r="C792" s="33">
        <v>19.357060000000001</v>
      </c>
      <c r="D792" s="33">
        <v>98.079989999999995</v>
      </c>
      <c r="E792" s="34">
        <v>403374.19240399997</v>
      </c>
      <c r="F792" s="34">
        <v>2140593.2663799999</v>
      </c>
      <c r="G792" s="29" t="s">
        <v>49</v>
      </c>
      <c r="H792" s="29" t="s">
        <v>190</v>
      </c>
      <c r="I792" s="29" t="s">
        <v>191</v>
      </c>
      <c r="J792" s="29" t="s">
        <v>101</v>
      </c>
      <c r="K792" s="29" t="s">
        <v>53</v>
      </c>
      <c r="L792" s="29" t="s">
        <v>192</v>
      </c>
      <c r="M792" s="29" t="s">
        <v>96</v>
      </c>
      <c r="N792" s="29" t="s">
        <v>56</v>
      </c>
      <c r="O792" s="29" t="s">
        <v>121</v>
      </c>
      <c r="P792" s="29" t="s">
        <v>59</v>
      </c>
      <c r="Q792" s="29" t="s">
        <v>489</v>
      </c>
      <c r="R792" s="30" t="str">
        <f t="shared" si="12"/>
        <v>http://maps.google.com/maps?q=19.35706,98.07999</v>
      </c>
    </row>
    <row r="793" spans="1:18" s="28" customFormat="1">
      <c r="A793" s="31">
        <v>45365</v>
      </c>
      <c r="B793" s="32">
        <v>1.41</v>
      </c>
      <c r="C793" s="33">
        <v>19.36299</v>
      </c>
      <c r="D793" s="33">
        <v>98.066630000000004</v>
      </c>
      <c r="E793" s="34">
        <v>401974.48025899997</v>
      </c>
      <c r="F793" s="34">
        <v>2141257.0252499999</v>
      </c>
      <c r="G793" s="29" t="s">
        <v>49</v>
      </c>
      <c r="H793" s="29" t="s">
        <v>190</v>
      </c>
      <c r="I793" s="29" t="s">
        <v>191</v>
      </c>
      <c r="J793" s="29" t="s">
        <v>101</v>
      </c>
      <c r="K793" s="29" t="s">
        <v>53</v>
      </c>
      <c r="L793" s="29" t="s">
        <v>192</v>
      </c>
      <c r="M793" s="29" t="s">
        <v>96</v>
      </c>
      <c r="N793" s="29" t="s">
        <v>56</v>
      </c>
      <c r="O793" s="29" t="s">
        <v>121</v>
      </c>
      <c r="P793" s="29" t="s">
        <v>59</v>
      </c>
      <c r="Q793" s="29" t="s">
        <v>489</v>
      </c>
      <c r="R793" s="30" t="str">
        <f t="shared" si="12"/>
        <v>http://maps.google.com/maps?q=19.36299,98.06663</v>
      </c>
    </row>
    <row r="794" spans="1:18" s="28" customFormat="1">
      <c r="A794" s="31">
        <v>45365</v>
      </c>
      <c r="B794" s="32">
        <v>1.41</v>
      </c>
      <c r="C794" s="33">
        <v>17.734470000000002</v>
      </c>
      <c r="D794" s="33">
        <v>99.376400000000004</v>
      </c>
      <c r="E794" s="34">
        <v>539906.13704900001</v>
      </c>
      <c r="F794" s="34">
        <v>1960848.66264</v>
      </c>
      <c r="G794" s="29" t="s">
        <v>49</v>
      </c>
      <c r="H794" s="29" t="s">
        <v>185</v>
      </c>
      <c r="I794" s="29" t="s">
        <v>186</v>
      </c>
      <c r="J794" s="29" t="s">
        <v>179</v>
      </c>
      <c r="K794" s="29" t="s">
        <v>53</v>
      </c>
      <c r="L794" s="29" t="s">
        <v>184</v>
      </c>
      <c r="M794" s="29" t="s">
        <v>71</v>
      </c>
      <c r="N794" s="29" t="s">
        <v>56</v>
      </c>
      <c r="O794" s="29" t="s">
        <v>155</v>
      </c>
      <c r="P794" s="29" t="s">
        <v>59</v>
      </c>
      <c r="Q794" s="29" t="s">
        <v>489</v>
      </c>
      <c r="R794" s="30" t="str">
        <f t="shared" si="12"/>
        <v>http://maps.google.com/maps?q=17.73447,99.3764</v>
      </c>
    </row>
    <row r="795" spans="1:18" s="28" customFormat="1">
      <c r="A795" s="31">
        <v>45365</v>
      </c>
      <c r="B795" s="32">
        <v>1.41</v>
      </c>
      <c r="C795" s="33">
        <v>17.722169999999998</v>
      </c>
      <c r="D795" s="33">
        <v>99.328289999999996</v>
      </c>
      <c r="E795" s="34">
        <v>534807.81326700002</v>
      </c>
      <c r="F795" s="34">
        <v>1959478.3031899999</v>
      </c>
      <c r="G795" s="29" t="s">
        <v>49</v>
      </c>
      <c r="H795" s="29" t="s">
        <v>181</v>
      </c>
      <c r="I795" s="29" t="s">
        <v>182</v>
      </c>
      <c r="J795" s="29" t="s">
        <v>183</v>
      </c>
      <c r="K795" s="29" t="s">
        <v>53</v>
      </c>
      <c r="L795" s="29" t="s">
        <v>184</v>
      </c>
      <c r="M795" s="29" t="s">
        <v>71</v>
      </c>
      <c r="N795" s="29" t="s">
        <v>56</v>
      </c>
      <c r="O795" s="29" t="s">
        <v>155</v>
      </c>
      <c r="P795" s="29" t="s">
        <v>59</v>
      </c>
      <c r="Q795" s="29" t="s">
        <v>489</v>
      </c>
      <c r="R795" s="30" t="str">
        <f t="shared" si="12"/>
        <v>http://maps.google.com/maps?q=17.72217,99.32829</v>
      </c>
    </row>
    <row r="796" spans="1:18" s="28" customFormat="1">
      <c r="A796" s="31">
        <v>45365</v>
      </c>
      <c r="B796" s="32">
        <v>1.41</v>
      </c>
      <c r="C796" s="33">
        <v>17.722819999999999</v>
      </c>
      <c r="D796" s="33">
        <v>99.323549999999997</v>
      </c>
      <c r="E796" s="34">
        <v>534305.11423099996</v>
      </c>
      <c r="F796" s="34">
        <v>1959549.3453200001</v>
      </c>
      <c r="G796" s="29" t="s">
        <v>49</v>
      </c>
      <c r="H796" s="29" t="s">
        <v>181</v>
      </c>
      <c r="I796" s="29" t="s">
        <v>182</v>
      </c>
      <c r="J796" s="29" t="s">
        <v>183</v>
      </c>
      <c r="K796" s="29" t="s">
        <v>53</v>
      </c>
      <c r="L796" s="29" t="s">
        <v>184</v>
      </c>
      <c r="M796" s="29" t="s">
        <v>71</v>
      </c>
      <c r="N796" s="29" t="s">
        <v>56</v>
      </c>
      <c r="O796" s="29" t="s">
        <v>155</v>
      </c>
      <c r="P796" s="29" t="s">
        <v>59</v>
      </c>
      <c r="Q796" s="29" t="s">
        <v>489</v>
      </c>
      <c r="R796" s="30" t="str">
        <f t="shared" si="12"/>
        <v>http://maps.google.com/maps?q=17.72282,99.32355</v>
      </c>
    </row>
    <row r="797" spans="1:18" s="28" customFormat="1">
      <c r="A797" s="31">
        <v>45365</v>
      </c>
      <c r="B797" s="32">
        <v>1.41</v>
      </c>
      <c r="C797" s="33">
        <v>17.73517</v>
      </c>
      <c r="D797" s="33">
        <v>99.374390000000005</v>
      </c>
      <c r="E797" s="34">
        <v>539692.87908800005</v>
      </c>
      <c r="F797" s="34">
        <v>1960925.6818599999</v>
      </c>
      <c r="G797" s="29" t="s">
        <v>49</v>
      </c>
      <c r="H797" s="29" t="s">
        <v>181</v>
      </c>
      <c r="I797" s="29" t="s">
        <v>182</v>
      </c>
      <c r="J797" s="29" t="s">
        <v>183</v>
      </c>
      <c r="K797" s="29" t="s">
        <v>53</v>
      </c>
      <c r="L797" s="29" t="s">
        <v>184</v>
      </c>
      <c r="M797" s="29" t="s">
        <v>71</v>
      </c>
      <c r="N797" s="29" t="s">
        <v>56</v>
      </c>
      <c r="O797" s="29" t="s">
        <v>155</v>
      </c>
      <c r="P797" s="29" t="s">
        <v>59</v>
      </c>
      <c r="Q797" s="29" t="s">
        <v>489</v>
      </c>
      <c r="R797" s="30" t="str">
        <f t="shared" si="12"/>
        <v>http://maps.google.com/maps?q=17.73517,99.37439</v>
      </c>
    </row>
    <row r="798" spans="1:18" s="28" customFormat="1">
      <c r="A798" s="31">
        <v>45365</v>
      </c>
      <c r="B798" s="32">
        <v>1.41</v>
      </c>
      <c r="C798" s="33">
        <v>17.765409999999999</v>
      </c>
      <c r="D798" s="33">
        <v>99.347489999999993</v>
      </c>
      <c r="E798" s="34">
        <v>536834.72158200003</v>
      </c>
      <c r="F798" s="34">
        <v>1964265.8099499999</v>
      </c>
      <c r="G798" s="29" t="s">
        <v>49</v>
      </c>
      <c r="H798" s="29" t="s">
        <v>181</v>
      </c>
      <c r="I798" s="29" t="s">
        <v>182</v>
      </c>
      <c r="J798" s="29" t="s">
        <v>183</v>
      </c>
      <c r="K798" s="29" t="s">
        <v>53</v>
      </c>
      <c r="L798" s="29" t="s">
        <v>184</v>
      </c>
      <c r="M798" s="29" t="s">
        <v>71</v>
      </c>
      <c r="N798" s="29" t="s">
        <v>56</v>
      </c>
      <c r="O798" s="29" t="s">
        <v>155</v>
      </c>
      <c r="P798" s="29" t="s">
        <v>59</v>
      </c>
      <c r="Q798" s="29" t="s">
        <v>489</v>
      </c>
      <c r="R798" s="30" t="str">
        <f t="shared" si="12"/>
        <v>http://maps.google.com/maps?q=17.76541,99.34749</v>
      </c>
    </row>
    <row r="799" spans="1:18" s="28" customFormat="1">
      <c r="A799" s="31">
        <v>45365</v>
      </c>
      <c r="B799" s="32">
        <v>1.41</v>
      </c>
      <c r="C799" s="33">
        <v>17.765599999999999</v>
      </c>
      <c r="D799" s="33">
        <v>99.287859999999995</v>
      </c>
      <c r="E799" s="34">
        <v>530513.72714800003</v>
      </c>
      <c r="F799" s="34">
        <v>1964276.1370300001</v>
      </c>
      <c r="G799" s="29" t="s">
        <v>49</v>
      </c>
      <c r="H799" s="29" t="s">
        <v>187</v>
      </c>
      <c r="I799" s="29" t="s">
        <v>182</v>
      </c>
      <c r="J799" s="29" t="s">
        <v>183</v>
      </c>
      <c r="K799" s="29" t="s">
        <v>53</v>
      </c>
      <c r="L799" s="29" t="s">
        <v>184</v>
      </c>
      <c r="M799" s="29" t="s">
        <v>71</v>
      </c>
      <c r="N799" s="29" t="s">
        <v>56</v>
      </c>
      <c r="O799" s="29" t="s">
        <v>155</v>
      </c>
      <c r="P799" s="29" t="s">
        <v>59</v>
      </c>
      <c r="Q799" s="29" t="s">
        <v>489</v>
      </c>
      <c r="R799" s="30" t="str">
        <f t="shared" si="12"/>
        <v>http://maps.google.com/maps?q=17.7656,99.28786</v>
      </c>
    </row>
    <row r="800" spans="1:18" s="28" customFormat="1">
      <c r="A800" s="31">
        <v>45365</v>
      </c>
      <c r="B800" s="32">
        <v>1.41</v>
      </c>
      <c r="C800" s="33">
        <v>17.766100000000002</v>
      </c>
      <c r="D800" s="33">
        <v>99.342359999999999</v>
      </c>
      <c r="E800" s="34">
        <v>536290.78551800002</v>
      </c>
      <c r="F800" s="34">
        <v>1964341.1492699999</v>
      </c>
      <c r="G800" s="29" t="s">
        <v>49</v>
      </c>
      <c r="H800" s="29" t="s">
        <v>181</v>
      </c>
      <c r="I800" s="29" t="s">
        <v>182</v>
      </c>
      <c r="J800" s="29" t="s">
        <v>183</v>
      </c>
      <c r="K800" s="29" t="s">
        <v>53</v>
      </c>
      <c r="L800" s="29" t="s">
        <v>184</v>
      </c>
      <c r="M800" s="29" t="s">
        <v>71</v>
      </c>
      <c r="N800" s="29" t="s">
        <v>56</v>
      </c>
      <c r="O800" s="29" t="s">
        <v>155</v>
      </c>
      <c r="P800" s="29" t="s">
        <v>59</v>
      </c>
      <c r="Q800" s="29" t="s">
        <v>489</v>
      </c>
      <c r="R800" s="30" t="str">
        <f t="shared" si="12"/>
        <v>http://maps.google.com/maps?q=17.7661,99.34236</v>
      </c>
    </row>
    <row r="801" spans="1:18" s="28" customFormat="1">
      <c r="A801" s="31">
        <v>45365</v>
      </c>
      <c r="B801" s="32">
        <v>1.41</v>
      </c>
      <c r="C801" s="33">
        <v>17.76943</v>
      </c>
      <c r="D801" s="33">
        <v>99.28828</v>
      </c>
      <c r="E801" s="34">
        <v>530557.597694</v>
      </c>
      <c r="F801" s="34">
        <v>1964699.9359500001</v>
      </c>
      <c r="G801" s="29" t="s">
        <v>49</v>
      </c>
      <c r="H801" s="29" t="s">
        <v>187</v>
      </c>
      <c r="I801" s="29" t="s">
        <v>182</v>
      </c>
      <c r="J801" s="29" t="s">
        <v>183</v>
      </c>
      <c r="K801" s="29" t="s">
        <v>53</v>
      </c>
      <c r="L801" s="29" t="s">
        <v>184</v>
      </c>
      <c r="M801" s="29" t="s">
        <v>71</v>
      </c>
      <c r="N801" s="29" t="s">
        <v>56</v>
      </c>
      <c r="O801" s="29" t="s">
        <v>155</v>
      </c>
      <c r="P801" s="29" t="s">
        <v>59</v>
      </c>
      <c r="Q801" s="29" t="s">
        <v>489</v>
      </c>
      <c r="R801" s="30" t="str">
        <f t="shared" si="12"/>
        <v>http://maps.google.com/maps?q=17.76943,99.28828</v>
      </c>
    </row>
    <row r="802" spans="1:18" s="28" customFormat="1">
      <c r="A802" s="31">
        <v>45365</v>
      </c>
      <c r="B802" s="32">
        <v>1.41</v>
      </c>
      <c r="C802" s="33">
        <v>17.769870000000001</v>
      </c>
      <c r="D802" s="33">
        <v>99.343090000000004</v>
      </c>
      <c r="E802" s="34">
        <v>536367.40542900003</v>
      </c>
      <c r="F802" s="34">
        <v>1964758.38487</v>
      </c>
      <c r="G802" s="29" t="s">
        <v>49</v>
      </c>
      <c r="H802" s="29" t="s">
        <v>181</v>
      </c>
      <c r="I802" s="29" t="s">
        <v>182</v>
      </c>
      <c r="J802" s="29" t="s">
        <v>183</v>
      </c>
      <c r="K802" s="29" t="s">
        <v>53</v>
      </c>
      <c r="L802" s="29" t="s">
        <v>184</v>
      </c>
      <c r="M802" s="29" t="s">
        <v>71</v>
      </c>
      <c r="N802" s="29" t="s">
        <v>56</v>
      </c>
      <c r="O802" s="29" t="s">
        <v>155</v>
      </c>
      <c r="P802" s="29" t="s">
        <v>59</v>
      </c>
      <c r="Q802" s="29" t="s">
        <v>489</v>
      </c>
      <c r="R802" s="30" t="str">
        <f t="shared" si="12"/>
        <v>http://maps.google.com/maps?q=17.76987,99.34309</v>
      </c>
    </row>
    <row r="803" spans="1:18" s="28" customFormat="1">
      <c r="A803" s="31">
        <v>45365</v>
      </c>
      <c r="B803" s="32">
        <v>1.41</v>
      </c>
      <c r="C803" s="33">
        <v>17.770140000000001</v>
      </c>
      <c r="D803" s="33">
        <v>99.282939999999996</v>
      </c>
      <c r="E803" s="34">
        <v>529991.43702800001</v>
      </c>
      <c r="F803" s="34">
        <v>1964777.6253899999</v>
      </c>
      <c r="G803" s="29" t="s">
        <v>49</v>
      </c>
      <c r="H803" s="29" t="s">
        <v>187</v>
      </c>
      <c r="I803" s="29" t="s">
        <v>182</v>
      </c>
      <c r="J803" s="29" t="s">
        <v>183</v>
      </c>
      <c r="K803" s="29" t="s">
        <v>53</v>
      </c>
      <c r="L803" s="29" t="s">
        <v>184</v>
      </c>
      <c r="M803" s="29" t="s">
        <v>71</v>
      </c>
      <c r="N803" s="29" t="s">
        <v>56</v>
      </c>
      <c r="O803" s="29" t="s">
        <v>155</v>
      </c>
      <c r="P803" s="29" t="s">
        <v>59</v>
      </c>
      <c r="Q803" s="29" t="s">
        <v>489</v>
      </c>
      <c r="R803" s="30" t="str">
        <f t="shared" si="12"/>
        <v>http://maps.google.com/maps?q=17.77014,99.28294</v>
      </c>
    </row>
    <row r="804" spans="1:18" s="28" customFormat="1">
      <c r="A804" s="31">
        <v>45365</v>
      </c>
      <c r="B804" s="32">
        <v>1.41</v>
      </c>
      <c r="C804" s="33">
        <v>17.787019999999998</v>
      </c>
      <c r="D804" s="33">
        <v>99.302019999999999</v>
      </c>
      <c r="E804" s="34">
        <v>532010.91237200005</v>
      </c>
      <c r="F804" s="34">
        <v>1966648.29287</v>
      </c>
      <c r="G804" s="29" t="s">
        <v>49</v>
      </c>
      <c r="H804" s="29" t="s">
        <v>187</v>
      </c>
      <c r="I804" s="29" t="s">
        <v>182</v>
      </c>
      <c r="J804" s="29" t="s">
        <v>183</v>
      </c>
      <c r="K804" s="29" t="s">
        <v>53</v>
      </c>
      <c r="L804" s="29" t="s">
        <v>184</v>
      </c>
      <c r="M804" s="29" t="s">
        <v>71</v>
      </c>
      <c r="N804" s="29" t="s">
        <v>56</v>
      </c>
      <c r="O804" s="29" t="s">
        <v>155</v>
      </c>
      <c r="P804" s="29" t="s">
        <v>59</v>
      </c>
      <c r="Q804" s="29" t="s">
        <v>489</v>
      </c>
      <c r="R804" s="30" t="str">
        <f t="shared" si="12"/>
        <v>http://maps.google.com/maps?q=17.78702,99.30202</v>
      </c>
    </row>
    <row r="805" spans="1:18" s="28" customFormat="1">
      <c r="A805" s="31">
        <v>45365</v>
      </c>
      <c r="B805" s="32">
        <v>1.41</v>
      </c>
      <c r="C805" s="33">
        <v>17.788260000000001</v>
      </c>
      <c r="D805" s="33">
        <v>99.321680000000001</v>
      </c>
      <c r="E805" s="34">
        <v>534094.44565500005</v>
      </c>
      <c r="F805" s="34">
        <v>1966788.94508</v>
      </c>
      <c r="G805" s="29" t="s">
        <v>49</v>
      </c>
      <c r="H805" s="29" t="s">
        <v>188</v>
      </c>
      <c r="I805" s="29" t="s">
        <v>188</v>
      </c>
      <c r="J805" s="29" t="s">
        <v>183</v>
      </c>
      <c r="K805" s="29" t="s">
        <v>53</v>
      </c>
      <c r="L805" s="29" t="s">
        <v>184</v>
      </c>
      <c r="M805" s="29" t="s">
        <v>71</v>
      </c>
      <c r="N805" s="29" t="s">
        <v>56</v>
      </c>
      <c r="O805" s="29" t="s">
        <v>155</v>
      </c>
      <c r="P805" s="29" t="s">
        <v>59</v>
      </c>
      <c r="Q805" s="29" t="s">
        <v>489</v>
      </c>
      <c r="R805" s="30" t="str">
        <f t="shared" si="12"/>
        <v>http://maps.google.com/maps?q=17.78826,99.32168</v>
      </c>
    </row>
    <row r="806" spans="1:18" s="28" customFormat="1">
      <c r="A806" s="31">
        <v>45365</v>
      </c>
      <c r="B806" s="32">
        <v>1.41</v>
      </c>
      <c r="C806" s="33">
        <v>17.790870000000002</v>
      </c>
      <c r="D806" s="33">
        <v>99.33108</v>
      </c>
      <c r="E806" s="34">
        <v>535090.23861500004</v>
      </c>
      <c r="F806" s="34">
        <v>1967079.4369000001</v>
      </c>
      <c r="G806" s="29" t="s">
        <v>49</v>
      </c>
      <c r="H806" s="29" t="s">
        <v>188</v>
      </c>
      <c r="I806" s="29" t="s">
        <v>188</v>
      </c>
      <c r="J806" s="29" t="s">
        <v>183</v>
      </c>
      <c r="K806" s="29" t="s">
        <v>53</v>
      </c>
      <c r="L806" s="29" t="s">
        <v>184</v>
      </c>
      <c r="M806" s="29" t="s">
        <v>71</v>
      </c>
      <c r="N806" s="29" t="s">
        <v>56</v>
      </c>
      <c r="O806" s="29" t="s">
        <v>155</v>
      </c>
      <c r="P806" s="29" t="s">
        <v>59</v>
      </c>
      <c r="Q806" s="29" t="s">
        <v>489</v>
      </c>
      <c r="R806" s="30" t="str">
        <f t="shared" si="12"/>
        <v>http://maps.google.com/maps?q=17.79087,99.33108</v>
      </c>
    </row>
    <row r="807" spans="1:18" s="28" customFormat="1">
      <c r="A807" s="31">
        <v>45365</v>
      </c>
      <c r="B807" s="32">
        <v>1.41</v>
      </c>
      <c r="C807" s="33">
        <v>17.792090000000002</v>
      </c>
      <c r="D807" s="33">
        <v>99.322059999999993</v>
      </c>
      <c r="E807" s="34">
        <v>534133.99398399994</v>
      </c>
      <c r="F807" s="34">
        <v>1967212.7468999999</v>
      </c>
      <c r="G807" s="29" t="s">
        <v>49</v>
      </c>
      <c r="H807" s="29" t="s">
        <v>188</v>
      </c>
      <c r="I807" s="29" t="s">
        <v>188</v>
      </c>
      <c r="J807" s="29" t="s">
        <v>183</v>
      </c>
      <c r="K807" s="29" t="s">
        <v>53</v>
      </c>
      <c r="L807" s="29" t="s">
        <v>184</v>
      </c>
      <c r="M807" s="29" t="s">
        <v>71</v>
      </c>
      <c r="N807" s="29" t="s">
        <v>56</v>
      </c>
      <c r="O807" s="29" t="s">
        <v>155</v>
      </c>
      <c r="P807" s="29" t="s">
        <v>59</v>
      </c>
      <c r="Q807" s="29" t="s">
        <v>489</v>
      </c>
      <c r="R807" s="30" t="str">
        <f t="shared" si="12"/>
        <v>http://maps.google.com/maps?q=17.79209,99.32206</v>
      </c>
    </row>
    <row r="808" spans="1:18" s="28" customFormat="1">
      <c r="A808" s="31">
        <v>45365</v>
      </c>
      <c r="B808" s="32">
        <v>1.41</v>
      </c>
      <c r="C808" s="33">
        <v>17.92428</v>
      </c>
      <c r="D808" s="33">
        <v>99.452579999999998</v>
      </c>
      <c r="E808" s="34">
        <v>547932.11856199999</v>
      </c>
      <c r="F808" s="34">
        <v>1981866.47034</v>
      </c>
      <c r="G808" s="29" t="s">
        <v>49</v>
      </c>
      <c r="H808" s="29" t="s">
        <v>189</v>
      </c>
      <c r="I808" s="29" t="s">
        <v>188</v>
      </c>
      <c r="J808" s="29" t="s">
        <v>183</v>
      </c>
      <c r="K808" s="29" t="s">
        <v>53</v>
      </c>
      <c r="L808" s="29" t="s">
        <v>184</v>
      </c>
      <c r="M808" s="29" t="s">
        <v>71</v>
      </c>
      <c r="N808" s="29" t="s">
        <v>56</v>
      </c>
      <c r="O808" s="29" t="s">
        <v>155</v>
      </c>
      <c r="P808" s="29" t="s">
        <v>59</v>
      </c>
      <c r="Q808" s="29" t="s">
        <v>489</v>
      </c>
      <c r="R808" s="30" t="str">
        <f t="shared" si="12"/>
        <v>http://maps.google.com/maps?q=17.92428,99.45258</v>
      </c>
    </row>
    <row r="809" spans="1:18" s="28" customFormat="1">
      <c r="A809" s="31">
        <v>45365</v>
      </c>
      <c r="B809" s="32">
        <v>1.41</v>
      </c>
      <c r="C809" s="33">
        <v>18.207049999999999</v>
      </c>
      <c r="D809" s="33">
        <v>99.827460000000002</v>
      </c>
      <c r="E809" s="34">
        <v>587496.74901599996</v>
      </c>
      <c r="F809" s="34">
        <v>2013290.41512</v>
      </c>
      <c r="G809" s="29" t="s">
        <v>49</v>
      </c>
      <c r="H809" s="29" t="s">
        <v>177</v>
      </c>
      <c r="I809" s="29" t="s">
        <v>178</v>
      </c>
      <c r="J809" s="29" t="s">
        <v>179</v>
      </c>
      <c r="K809" s="29" t="s">
        <v>53</v>
      </c>
      <c r="L809" s="29" t="s">
        <v>180</v>
      </c>
      <c r="M809" s="29" t="s">
        <v>55</v>
      </c>
      <c r="N809" s="29" t="s">
        <v>56</v>
      </c>
      <c r="O809" s="29" t="s">
        <v>155</v>
      </c>
      <c r="P809" s="29" t="s">
        <v>59</v>
      </c>
      <c r="Q809" s="29" t="s">
        <v>489</v>
      </c>
      <c r="R809" s="30" t="str">
        <f t="shared" si="12"/>
        <v>http://maps.google.com/maps?q=18.20705,99.82746</v>
      </c>
    </row>
    <row r="810" spans="1:18" s="28" customFormat="1">
      <c r="A810" s="31">
        <v>45365</v>
      </c>
      <c r="B810" s="32">
        <v>1.41</v>
      </c>
      <c r="C810" s="33">
        <v>18.207909999999998</v>
      </c>
      <c r="D810" s="33">
        <v>99.830330000000004</v>
      </c>
      <c r="E810" s="34">
        <v>587799.81299799995</v>
      </c>
      <c r="F810" s="34">
        <v>2013386.9442799999</v>
      </c>
      <c r="G810" s="29" t="s">
        <v>49</v>
      </c>
      <c r="H810" s="29" t="s">
        <v>177</v>
      </c>
      <c r="I810" s="29" t="s">
        <v>178</v>
      </c>
      <c r="J810" s="29" t="s">
        <v>179</v>
      </c>
      <c r="K810" s="29" t="s">
        <v>53</v>
      </c>
      <c r="L810" s="29" t="s">
        <v>180</v>
      </c>
      <c r="M810" s="29" t="s">
        <v>55</v>
      </c>
      <c r="N810" s="29" t="s">
        <v>56</v>
      </c>
      <c r="O810" s="29" t="s">
        <v>155</v>
      </c>
      <c r="P810" s="29" t="s">
        <v>59</v>
      </c>
      <c r="Q810" s="29" t="s">
        <v>489</v>
      </c>
      <c r="R810" s="30" t="str">
        <f t="shared" si="12"/>
        <v>http://maps.google.com/maps?q=18.20791,99.83033</v>
      </c>
    </row>
    <row r="811" spans="1:18" s="28" customFormat="1">
      <c r="A811" s="31">
        <v>45365</v>
      </c>
      <c r="B811" s="32">
        <v>1.41</v>
      </c>
      <c r="C811" s="33">
        <v>19.27094</v>
      </c>
      <c r="D811" s="33">
        <v>100.26472</v>
      </c>
      <c r="E811" s="34">
        <v>632903.21952299995</v>
      </c>
      <c r="F811" s="34">
        <v>2131290.9640799998</v>
      </c>
      <c r="G811" s="29" t="s">
        <v>49</v>
      </c>
      <c r="H811" s="29" t="s">
        <v>172</v>
      </c>
      <c r="I811" s="29" t="s">
        <v>173</v>
      </c>
      <c r="J811" s="29" t="s">
        <v>167</v>
      </c>
      <c r="K811" s="29" t="s">
        <v>53</v>
      </c>
      <c r="L811" s="29" t="s">
        <v>168</v>
      </c>
      <c r="M811" s="29" t="s">
        <v>64</v>
      </c>
      <c r="N811" s="29" t="s">
        <v>56</v>
      </c>
      <c r="O811" s="29" t="s">
        <v>170</v>
      </c>
      <c r="P811" s="29" t="s">
        <v>59</v>
      </c>
      <c r="Q811" s="29" t="s">
        <v>489</v>
      </c>
      <c r="R811" s="30" t="str">
        <f t="shared" si="12"/>
        <v>http://maps.google.com/maps?q=19.27094,100.26472</v>
      </c>
    </row>
    <row r="812" spans="1:18" s="28" customFormat="1">
      <c r="A812" s="31">
        <v>45365</v>
      </c>
      <c r="B812" s="32">
        <v>1.41</v>
      </c>
      <c r="C812" s="33">
        <v>19.347519999999999</v>
      </c>
      <c r="D812" s="33">
        <v>100.24639000000001</v>
      </c>
      <c r="E812" s="34">
        <v>630915.79472100001</v>
      </c>
      <c r="F812" s="34">
        <v>2139752.2995500001</v>
      </c>
      <c r="G812" s="29" t="s">
        <v>49</v>
      </c>
      <c r="H812" s="29" t="s">
        <v>172</v>
      </c>
      <c r="I812" s="29" t="s">
        <v>173</v>
      </c>
      <c r="J812" s="29" t="s">
        <v>167</v>
      </c>
      <c r="K812" s="29" t="s">
        <v>53</v>
      </c>
      <c r="L812" s="29" t="s">
        <v>168</v>
      </c>
      <c r="M812" s="29" t="s">
        <v>64</v>
      </c>
      <c r="N812" s="29" t="s">
        <v>56</v>
      </c>
      <c r="O812" s="29" t="s">
        <v>170</v>
      </c>
      <c r="P812" s="29" t="s">
        <v>59</v>
      </c>
      <c r="Q812" s="29" t="s">
        <v>489</v>
      </c>
      <c r="R812" s="30" t="str">
        <f t="shared" si="12"/>
        <v>http://maps.google.com/maps?q=19.34752,100.24639</v>
      </c>
    </row>
    <row r="813" spans="1:18" s="28" customFormat="1">
      <c r="A813" s="31">
        <v>45365</v>
      </c>
      <c r="B813" s="32">
        <v>1.41</v>
      </c>
      <c r="C813" s="33">
        <v>19.352509999999999</v>
      </c>
      <c r="D813" s="33">
        <v>100.26506000000001</v>
      </c>
      <c r="E813" s="34">
        <v>632873.02418299997</v>
      </c>
      <c r="F813" s="34">
        <v>2140318.8017099998</v>
      </c>
      <c r="G813" s="29" t="s">
        <v>49</v>
      </c>
      <c r="H813" s="29" t="s">
        <v>174</v>
      </c>
      <c r="I813" s="29" t="s">
        <v>175</v>
      </c>
      <c r="J813" s="29" t="s">
        <v>167</v>
      </c>
      <c r="K813" s="29" t="s">
        <v>53</v>
      </c>
      <c r="L813" s="29" t="s">
        <v>168</v>
      </c>
      <c r="M813" s="29" t="s">
        <v>64</v>
      </c>
      <c r="N813" s="29" t="s">
        <v>56</v>
      </c>
      <c r="O813" s="29" t="s">
        <v>170</v>
      </c>
      <c r="P813" s="29" t="s">
        <v>59</v>
      </c>
      <c r="Q813" s="29" t="s">
        <v>489</v>
      </c>
      <c r="R813" s="30" t="str">
        <f t="shared" si="12"/>
        <v>http://maps.google.com/maps?q=19.35251,100.26506</v>
      </c>
    </row>
    <row r="814" spans="1:18" s="28" customFormat="1">
      <c r="A814" s="31">
        <v>45365</v>
      </c>
      <c r="B814" s="32">
        <v>1.41</v>
      </c>
      <c r="C814" s="33">
        <v>19.353100000000001</v>
      </c>
      <c r="D814" s="33">
        <v>100.2607</v>
      </c>
      <c r="E814" s="34">
        <v>632414.54601199995</v>
      </c>
      <c r="F814" s="34">
        <v>2140380.7530100001</v>
      </c>
      <c r="G814" s="29" t="s">
        <v>49</v>
      </c>
      <c r="H814" s="29" t="s">
        <v>174</v>
      </c>
      <c r="I814" s="29" t="s">
        <v>175</v>
      </c>
      <c r="J814" s="29" t="s">
        <v>167</v>
      </c>
      <c r="K814" s="29" t="s">
        <v>53</v>
      </c>
      <c r="L814" s="29" t="s">
        <v>168</v>
      </c>
      <c r="M814" s="29" t="s">
        <v>64</v>
      </c>
      <c r="N814" s="29" t="s">
        <v>56</v>
      </c>
      <c r="O814" s="29" t="s">
        <v>170</v>
      </c>
      <c r="P814" s="29" t="s">
        <v>59</v>
      </c>
      <c r="Q814" s="29" t="s">
        <v>489</v>
      </c>
      <c r="R814" s="30" t="str">
        <f t="shared" si="12"/>
        <v>http://maps.google.com/maps?q=19.3531,100.2607</v>
      </c>
    </row>
    <row r="815" spans="1:18" s="28" customFormat="1">
      <c r="A815" s="31">
        <v>45365</v>
      </c>
      <c r="B815" s="32">
        <v>1.41</v>
      </c>
      <c r="C815" s="33">
        <v>19.39695</v>
      </c>
      <c r="D815" s="33">
        <v>100.18693</v>
      </c>
      <c r="E815" s="34">
        <v>624632.03977899998</v>
      </c>
      <c r="F815" s="34">
        <v>2145178.8149000001</v>
      </c>
      <c r="G815" s="29" t="s">
        <v>49</v>
      </c>
      <c r="H815" s="29" t="s">
        <v>176</v>
      </c>
      <c r="I815" s="29" t="s">
        <v>171</v>
      </c>
      <c r="J815" s="29" t="s">
        <v>167</v>
      </c>
      <c r="K815" s="29" t="s">
        <v>53</v>
      </c>
      <c r="L815" s="29" t="s">
        <v>168</v>
      </c>
      <c r="M815" s="29" t="s">
        <v>64</v>
      </c>
      <c r="N815" s="29" t="s">
        <v>56</v>
      </c>
      <c r="O815" s="29" t="s">
        <v>170</v>
      </c>
      <c r="P815" s="29" t="s">
        <v>59</v>
      </c>
      <c r="Q815" s="29" t="s">
        <v>489</v>
      </c>
      <c r="R815" s="30" t="str">
        <f t="shared" si="12"/>
        <v>http://maps.google.com/maps?q=19.39695,100.18693</v>
      </c>
    </row>
    <row r="816" spans="1:18" s="28" customFormat="1">
      <c r="A816" s="31">
        <v>45365</v>
      </c>
      <c r="B816" s="32">
        <v>1.41</v>
      </c>
      <c r="C816" s="33">
        <v>19.154219999999999</v>
      </c>
      <c r="D816" s="33">
        <v>100.11089</v>
      </c>
      <c r="E816" s="34">
        <v>616818.69898099999</v>
      </c>
      <c r="F816" s="34">
        <v>2118263.31024</v>
      </c>
      <c r="G816" s="29" t="s">
        <v>49</v>
      </c>
      <c r="H816" s="29" t="s">
        <v>165</v>
      </c>
      <c r="I816" s="29" t="s">
        <v>166</v>
      </c>
      <c r="J816" s="29" t="s">
        <v>167</v>
      </c>
      <c r="K816" s="29" t="s">
        <v>53</v>
      </c>
      <c r="L816" s="29" t="s">
        <v>168</v>
      </c>
      <c r="M816" s="29" t="s">
        <v>64</v>
      </c>
      <c r="N816" s="29" t="s">
        <v>169</v>
      </c>
      <c r="O816" s="29" t="s">
        <v>170</v>
      </c>
      <c r="P816" s="29" t="s">
        <v>59</v>
      </c>
      <c r="Q816" s="29" t="s">
        <v>489</v>
      </c>
      <c r="R816" s="30" t="str">
        <f t="shared" si="12"/>
        <v>http://maps.google.com/maps?q=19.15422,100.11089</v>
      </c>
    </row>
    <row r="817" spans="1:18" s="28" customFormat="1">
      <c r="A817" s="31">
        <v>45365</v>
      </c>
      <c r="B817" s="32">
        <v>1.41</v>
      </c>
      <c r="C817" s="33">
        <v>19.182639999999999</v>
      </c>
      <c r="D817" s="33">
        <v>100.12402</v>
      </c>
      <c r="E817" s="34">
        <v>618179.29751099995</v>
      </c>
      <c r="F817" s="34">
        <v>2121417.2934900001</v>
      </c>
      <c r="G817" s="29" t="s">
        <v>49</v>
      </c>
      <c r="H817" s="29" t="s">
        <v>171</v>
      </c>
      <c r="I817" s="29" t="s">
        <v>171</v>
      </c>
      <c r="J817" s="29" t="s">
        <v>167</v>
      </c>
      <c r="K817" s="29" t="s">
        <v>53</v>
      </c>
      <c r="L817" s="29" t="s">
        <v>168</v>
      </c>
      <c r="M817" s="29" t="s">
        <v>64</v>
      </c>
      <c r="N817" s="29" t="s">
        <v>169</v>
      </c>
      <c r="O817" s="29" t="s">
        <v>170</v>
      </c>
      <c r="P817" s="29" t="s">
        <v>59</v>
      </c>
      <c r="Q817" s="29" t="s">
        <v>489</v>
      </c>
      <c r="R817" s="30" t="str">
        <f t="shared" si="12"/>
        <v>http://maps.google.com/maps?q=19.18264,100.12402</v>
      </c>
    </row>
    <row r="818" spans="1:18" s="28" customFormat="1">
      <c r="A818" s="31">
        <v>45365</v>
      </c>
      <c r="B818" s="32">
        <v>1.41</v>
      </c>
      <c r="C818" s="33">
        <v>18.14218</v>
      </c>
      <c r="D818" s="33">
        <v>100.81354</v>
      </c>
      <c r="E818" s="34">
        <v>691857.65038100001</v>
      </c>
      <c r="F818" s="34">
        <v>2006861.57602</v>
      </c>
      <c r="G818" s="29" t="s">
        <v>49</v>
      </c>
      <c r="H818" s="29" t="s">
        <v>151</v>
      </c>
      <c r="I818" s="29" t="s">
        <v>152</v>
      </c>
      <c r="J818" s="29" t="s">
        <v>153</v>
      </c>
      <c r="K818" s="29" t="s">
        <v>53</v>
      </c>
      <c r="L818" s="29" t="s">
        <v>154</v>
      </c>
      <c r="M818" s="29" t="s">
        <v>71</v>
      </c>
      <c r="N818" s="29" t="s">
        <v>56</v>
      </c>
      <c r="O818" s="29" t="s">
        <v>155</v>
      </c>
      <c r="P818" s="29" t="s">
        <v>59</v>
      </c>
      <c r="Q818" s="29" t="s">
        <v>489</v>
      </c>
      <c r="R818" s="30" t="str">
        <f t="shared" si="12"/>
        <v>http://maps.google.com/maps?q=18.14218,100.81354</v>
      </c>
    </row>
    <row r="819" spans="1:18" s="28" customFormat="1">
      <c r="A819" s="31">
        <v>45365</v>
      </c>
      <c r="B819" s="32">
        <v>1.41</v>
      </c>
      <c r="C819" s="33">
        <v>18.142779999999998</v>
      </c>
      <c r="D819" s="33">
        <v>100.80933</v>
      </c>
      <c r="E819" s="34">
        <v>691411.49338500004</v>
      </c>
      <c r="F819" s="34">
        <v>2006923.59837</v>
      </c>
      <c r="G819" s="29" t="s">
        <v>49</v>
      </c>
      <c r="H819" s="29" t="s">
        <v>151</v>
      </c>
      <c r="I819" s="29" t="s">
        <v>152</v>
      </c>
      <c r="J819" s="29" t="s">
        <v>153</v>
      </c>
      <c r="K819" s="29" t="s">
        <v>53</v>
      </c>
      <c r="L819" s="29" t="s">
        <v>154</v>
      </c>
      <c r="M819" s="29" t="s">
        <v>71</v>
      </c>
      <c r="N819" s="29" t="s">
        <v>56</v>
      </c>
      <c r="O819" s="29" t="s">
        <v>155</v>
      </c>
      <c r="P819" s="29" t="s">
        <v>59</v>
      </c>
      <c r="Q819" s="29" t="s">
        <v>489</v>
      </c>
      <c r="R819" s="30" t="str">
        <f t="shared" si="12"/>
        <v>http://maps.google.com/maps?q=18.14278,100.80933</v>
      </c>
    </row>
    <row r="820" spans="1:18" s="28" customFormat="1">
      <c r="A820" s="31">
        <v>45365</v>
      </c>
      <c r="B820" s="32">
        <v>1.41</v>
      </c>
      <c r="C820" s="33">
        <v>18.146319999999999</v>
      </c>
      <c r="D820" s="33">
        <v>100.80991</v>
      </c>
      <c r="E820" s="34">
        <v>691469.01323599997</v>
      </c>
      <c r="F820" s="34">
        <v>2007316.0185199999</v>
      </c>
      <c r="G820" s="29" t="s">
        <v>49</v>
      </c>
      <c r="H820" s="29" t="s">
        <v>151</v>
      </c>
      <c r="I820" s="29" t="s">
        <v>152</v>
      </c>
      <c r="J820" s="29" t="s">
        <v>153</v>
      </c>
      <c r="K820" s="29" t="s">
        <v>53</v>
      </c>
      <c r="L820" s="29" t="s">
        <v>154</v>
      </c>
      <c r="M820" s="29" t="s">
        <v>71</v>
      </c>
      <c r="N820" s="29" t="s">
        <v>56</v>
      </c>
      <c r="O820" s="29" t="s">
        <v>155</v>
      </c>
      <c r="P820" s="29" t="s">
        <v>59</v>
      </c>
      <c r="Q820" s="29" t="s">
        <v>489</v>
      </c>
      <c r="R820" s="30" t="str">
        <f t="shared" si="12"/>
        <v>http://maps.google.com/maps?q=18.14632,100.80991</v>
      </c>
    </row>
    <row r="821" spans="1:18" s="28" customFormat="1">
      <c r="A821" s="31">
        <v>45365</v>
      </c>
      <c r="B821" s="32">
        <v>1.41</v>
      </c>
      <c r="C821" s="33">
        <v>18.14987</v>
      </c>
      <c r="D821" s="33">
        <v>100.81037999999999</v>
      </c>
      <c r="E821" s="34">
        <v>691514.87927599996</v>
      </c>
      <c r="F821" s="34">
        <v>2007709.43141</v>
      </c>
      <c r="G821" s="29" t="s">
        <v>49</v>
      </c>
      <c r="H821" s="29" t="s">
        <v>151</v>
      </c>
      <c r="I821" s="29" t="s">
        <v>152</v>
      </c>
      <c r="J821" s="29" t="s">
        <v>153</v>
      </c>
      <c r="K821" s="29" t="s">
        <v>53</v>
      </c>
      <c r="L821" s="29" t="s">
        <v>154</v>
      </c>
      <c r="M821" s="29" t="s">
        <v>71</v>
      </c>
      <c r="N821" s="29" t="s">
        <v>56</v>
      </c>
      <c r="O821" s="29" t="s">
        <v>155</v>
      </c>
      <c r="P821" s="29" t="s">
        <v>59</v>
      </c>
      <c r="Q821" s="29" t="s">
        <v>489</v>
      </c>
      <c r="R821" s="30" t="str">
        <f t="shared" si="12"/>
        <v>http://maps.google.com/maps?q=18.14987,100.81038</v>
      </c>
    </row>
    <row r="822" spans="1:18" s="28" customFormat="1">
      <c r="A822" s="31">
        <v>45365</v>
      </c>
      <c r="B822" s="32">
        <v>1.41</v>
      </c>
      <c r="C822" s="33">
        <v>18.152809999999999</v>
      </c>
      <c r="D822" s="33">
        <v>100.81509</v>
      </c>
      <c r="E822" s="34">
        <v>692010.059152</v>
      </c>
      <c r="F822" s="34">
        <v>2008039.75269</v>
      </c>
      <c r="G822" s="29" t="s">
        <v>49</v>
      </c>
      <c r="H822" s="29" t="s">
        <v>156</v>
      </c>
      <c r="I822" s="29" t="s">
        <v>152</v>
      </c>
      <c r="J822" s="29" t="s">
        <v>153</v>
      </c>
      <c r="K822" s="29" t="s">
        <v>53</v>
      </c>
      <c r="L822" s="29" t="s">
        <v>154</v>
      </c>
      <c r="M822" s="29" t="s">
        <v>71</v>
      </c>
      <c r="N822" s="29" t="s">
        <v>56</v>
      </c>
      <c r="O822" s="29" t="s">
        <v>155</v>
      </c>
      <c r="P822" s="29" t="s">
        <v>59</v>
      </c>
      <c r="Q822" s="29" t="s">
        <v>489</v>
      </c>
      <c r="R822" s="30" t="str">
        <f t="shared" si="12"/>
        <v>http://maps.google.com/maps?q=18.15281,100.81509</v>
      </c>
    </row>
    <row r="823" spans="1:18" s="28" customFormat="1">
      <c r="A823" s="31">
        <v>45365</v>
      </c>
      <c r="B823" s="32">
        <v>1.41</v>
      </c>
      <c r="C823" s="33">
        <v>18.15635</v>
      </c>
      <c r="D823" s="33">
        <v>100.81559</v>
      </c>
      <c r="E823" s="34">
        <v>692059.09633299999</v>
      </c>
      <c r="F823" s="34">
        <v>2008432.0928199999</v>
      </c>
      <c r="G823" s="29" t="s">
        <v>49</v>
      </c>
      <c r="H823" s="29" t="s">
        <v>156</v>
      </c>
      <c r="I823" s="29" t="s">
        <v>152</v>
      </c>
      <c r="J823" s="29" t="s">
        <v>153</v>
      </c>
      <c r="K823" s="29" t="s">
        <v>53</v>
      </c>
      <c r="L823" s="29" t="s">
        <v>154</v>
      </c>
      <c r="M823" s="29" t="s">
        <v>71</v>
      </c>
      <c r="N823" s="29" t="s">
        <v>56</v>
      </c>
      <c r="O823" s="29" t="s">
        <v>155</v>
      </c>
      <c r="P823" s="29" t="s">
        <v>59</v>
      </c>
      <c r="Q823" s="29" t="s">
        <v>489</v>
      </c>
      <c r="R823" s="30" t="str">
        <f t="shared" si="12"/>
        <v>http://maps.google.com/maps?q=18.15635,100.81559</v>
      </c>
    </row>
    <row r="824" spans="1:18" s="28" customFormat="1">
      <c r="A824" s="31">
        <v>45365</v>
      </c>
      <c r="B824" s="32">
        <v>1.41</v>
      </c>
      <c r="C824" s="33">
        <v>18.159289999999999</v>
      </c>
      <c r="D824" s="33">
        <v>100.82035</v>
      </c>
      <c r="E824" s="34">
        <v>692559.53914699994</v>
      </c>
      <c r="F824" s="34">
        <v>2008762.4831099999</v>
      </c>
      <c r="G824" s="29" t="s">
        <v>49</v>
      </c>
      <c r="H824" s="29" t="s">
        <v>156</v>
      </c>
      <c r="I824" s="29" t="s">
        <v>152</v>
      </c>
      <c r="J824" s="29" t="s">
        <v>153</v>
      </c>
      <c r="K824" s="29" t="s">
        <v>53</v>
      </c>
      <c r="L824" s="29" t="s">
        <v>154</v>
      </c>
      <c r="M824" s="29" t="s">
        <v>71</v>
      </c>
      <c r="N824" s="29" t="s">
        <v>56</v>
      </c>
      <c r="O824" s="29" t="s">
        <v>155</v>
      </c>
      <c r="P824" s="29" t="s">
        <v>59</v>
      </c>
      <c r="Q824" s="29" t="s">
        <v>489</v>
      </c>
      <c r="R824" s="30" t="str">
        <f t="shared" si="12"/>
        <v>http://maps.google.com/maps?q=18.15929,100.82035</v>
      </c>
    </row>
    <row r="825" spans="1:18" s="28" customFormat="1">
      <c r="A825" s="31">
        <v>45365</v>
      </c>
      <c r="B825" s="32">
        <v>1.41</v>
      </c>
      <c r="C825" s="33">
        <v>18.180859999999999</v>
      </c>
      <c r="D825" s="33">
        <v>100.84407</v>
      </c>
      <c r="E825" s="34">
        <v>695045.40684299998</v>
      </c>
      <c r="F825" s="34">
        <v>2011174.9713099999</v>
      </c>
      <c r="G825" s="29" t="s">
        <v>49</v>
      </c>
      <c r="H825" s="29" t="s">
        <v>156</v>
      </c>
      <c r="I825" s="29" t="s">
        <v>152</v>
      </c>
      <c r="J825" s="29" t="s">
        <v>153</v>
      </c>
      <c r="K825" s="29" t="s">
        <v>53</v>
      </c>
      <c r="L825" s="29" t="s">
        <v>154</v>
      </c>
      <c r="M825" s="29" t="s">
        <v>71</v>
      </c>
      <c r="N825" s="29" t="s">
        <v>56</v>
      </c>
      <c r="O825" s="29" t="s">
        <v>155</v>
      </c>
      <c r="P825" s="29" t="s">
        <v>59</v>
      </c>
      <c r="Q825" s="29" t="s">
        <v>489</v>
      </c>
      <c r="R825" s="30" t="str">
        <f t="shared" si="12"/>
        <v>http://maps.google.com/maps?q=18.18086,100.84407</v>
      </c>
    </row>
    <row r="826" spans="1:18" s="28" customFormat="1">
      <c r="A826" s="31">
        <v>45365</v>
      </c>
      <c r="B826" s="32">
        <v>1.41</v>
      </c>
      <c r="C826" s="33">
        <v>18.181460000000001</v>
      </c>
      <c r="D826" s="33">
        <v>100.83982</v>
      </c>
      <c r="E826" s="34">
        <v>694595.09761199995</v>
      </c>
      <c r="F826" s="34">
        <v>2011236.87014</v>
      </c>
      <c r="G826" s="29" t="s">
        <v>49</v>
      </c>
      <c r="H826" s="29" t="s">
        <v>156</v>
      </c>
      <c r="I826" s="29" t="s">
        <v>152</v>
      </c>
      <c r="J826" s="29" t="s">
        <v>153</v>
      </c>
      <c r="K826" s="29" t="s">
        <v>53</v>
      </c>
      <c r="L826" s="29" t="s">
        <v>154</v>
      </c>
      <c r="M826" s="29" t="s">
        <v>71</v>
      </c>
      <c r="N826" s="29" t="s">
        <v>56</v>
      </c>
      <c r="O826" s="29" t="s">
        <v>155</v>
      </c>
      <c r="P826" s="29" t="s">
        <v>59</v>
      </c>
      <c r="Q826" s="29" t="s">
        <v>489</v>
      </c>
      <c r="R826" s="30" t="str">
        <f t="shared" si="12"/>
        <v>http://maps.google.com/maps?q=18.18146,100.83982</v>
      </c>
    </row>
    <row r="827" spans="1:18" s="28" customFormat="1">
      <c r="A827" s="31">
        <v>45365</v>
      </c>
      <c r="B827" s="32">
        <v>1.41</v>
      </c>
      <c r="C827" s="33">
        <v>18.183810000000001</v>
      </c>
      <c r="D827" s="33">
        <v>100.84885</v>
      </c>
      <c r="E827" s="34">
        <v>695547.83575500001</v>
      </c>
      <c r="F827" s="34">
        <v>2011506.57877</v>
      </c>
      <c r="G827" s="29" t="s">
        <v>49</v>
      </c>
      <c r="H827" s="29" t="s">
        <v>156</v>
      </c>
      <c r="I827" s="29" t="s">
        <v>152</v>
      </c>
      <c r="J827" s="29" t="s">
        <v>153</v>
      </c>
      <c r="K827" s="29" t="s">
        <v>53</v>
      </c>
      <c r="L827" s="29" t="s">
        <v>154</v>
      </c>
      <c r="M827" s="29" t="s">
        <v>71</v>
      </c>
      <c r="N827" s="29" t="s">
        <v>56</v>
      </c>
      <c r="O827" s="29" t="s">
        <v>155</v>
      </c>
      <c r="P827" s="29" t="s">
        <v>59</v>
      </c>
      <c r="Q827" s="29" t="s">
        <v>489</v>
      </c>
      <c r="R827" s="30" t="str">
        <f t="shared" si="12"/>
        <v>http://maps.google.com/maps?q=18.18381,100.84885</v>
      </c>
    </row>
    <row r="828" spans="1:18" s="28" customFormat="1">
      <c r="A828" s="31">
        <v>45365</v>
      </c>
      <c r="B828" s="32">
        <v>1.41</v>
      </c>
      <c r="C828" s="33">
        <v>18.18439</v>
      </c>
      <c r="D828" s="33">
        <v>100.84472</v>
      </c>
      <c r="E828" s="34">
        <v>695110.24910799996</v>
      </c>
      <c r="F828" s="34">
        <v>2011566.37931</v>
      </c>
      <c r="G828" s="29" t="s">
        <v>49</v>
      </c>
      <c r="H828" s="29" t="s">
        <v>156</v>
      </c>
      <c r="I828" s="29" t="s">
        <v>152</v>
      </c>
      <c r="J828" s="29" t="s">
        <v>153</v>
      </c>
      <c r="K828" s="29" t="s">
        <v>53</v>
      </c>
      <c r="L828" s="29" t="s">
        <v>154</v>
      </c>
      <c r="M828" s="29" t="s">
        <v>71</v>
      </c>
      <c r="N828" s="29" t="s">
        <v>56</v>
      </c>
      <c r="O828" s="29" t="s">
        <v>155</v>
      </c>
      <c r="P828" s="29" t="s">
        <v>59</v>
      </c>
      <c r="Q828" s="29" t="s">
        <v>489</v>
      </c>
      <c r="R828" s="30" t="str">
        <f t="shared" si="12"/>
        <v>http://maps.google.com/maps?q=18.18439,100.84472</v>
      </c>
    </row>
    <row r="829" spans="1:18" s="28" customFormat="1">
      <c r="A829" s="31">
        <v>45365</v>
      </c>
      <c r="B829" s="32">
        <v>1.41</v>
      </c>
      <c r="C829" s="33">
        <v>18.187339999999999</v>
      </c>
      <c r="D829" s="33">
        <v>100.84939</v>
      </c>
      <c r="E829" s="34">
        <v>695601.02875900001</v>
      </c>
      <c r="F829" s="34">
        <v>2011897.8723299999</v>
      </c>
      <c r="G829" s="29" t="s">
        <v>49</v>
      </c>
      <c r="H829" s="29" t="s">
        <v>156</v>
      </c>
      <c r="I829" s="29" t="s">
        <v>152</v>
      </c>
      <c r="J829" s="29" t="s">
        <v>153</v>
      </c>
      <c r="K829" s="29" t="s">
        <v>53</v>
      </c>
      <c r="L829" s="29" t="s">
        <v>154</v>
      </c>
      <c r="M829" s="29" t="s">
        <v>71</v>
      </c>
      <c r="N829" s="29" t="s">
        <v>56</v>
      </c>
      <c r="O829" s="29" t="s">
        <v>155</v>
      </c>
      <c r="P829" s="29" t="s">
        <v>59</v>
      </c>
      <c r="Q829" s="29" t="s">
        <v>489</v>
      </c>
      <c r="R829" s="30" t="str">
        <f t="shared" si="12"/>
        <v>http://maps.google.com/maps?q=18.18734,100.84939</v>
      </c>
    </row>
    <row r="830" spans="1:18" s="28" customFormat="1">
      <c r="A830" s="31">
        <v>45365</v>
      </c>
      <c r="B830" s="32">
        <v>1.41</v>
      </c>
      <c r="C830" s="33">
        <v>18.19089</v>
      </c>
      <c r="D830" s="33">
        <v>100.84981000000001</v>
      </c>
      <c r="E830" s="34">
        <v>695641.50127500005</v>
      </c>
      <c r="F830" s="34">
        <v>2012291.25208</v>
      </c>
      <c r="G830" s="29" t="s">
        <v>49</v>
      </c>
      <c r="H830" s="29" t="s">
        <v>156</v>
      </c>
      <c r="I830" s="29" t="s">
        <v>152</v>
      </c>
      <c r="J830" s="29" t="s">
        <v>153</v>
      </c>
      <c r="K830" s="29" t="s">
        <v>53</v>
      </c>
      <c r="L830" s="29" t="s">
        <v>154</v>
      </c>
      <c r="M830" s="29" t="s">
        <v>71</v>
      </c>
      <c r="N830" s="29" t="s">
        <v>56</v>
      </c>
      <c r="O830" s="29" t="s">
        <v>155</v>
      </c>
      <c r="P830" s="29" t="s">
        <v>59</v>
      </c>
      <c r="Q830" s="29" t="s">
        <v>489</v>
      </c>
      <c r="R830" s="30" t="str">
        <f t="shared" si="12"/>
        <v>http://maps.google.com/maps?q=18.19089,100.84981</v>
      </c>
    </row>
    <row r="831" spans="1:18" s="28" customFormat="1">
      <c r="A831" s="31">
        <v>45365</v>
      </c>
      <c r="B831" s="32">
        <v>1.41</v>
      </c>
      <c r="C831" s="33">
        <v>18.200900000000001</v>
      </c>
      <c r="D831" s="33">
        <v>100.83002</v>
      </c>
      <c r="E831" s="34">
        <v>693536.81663100002</v>
      </c>
      <c r="F831" s="34">
        <v>2013378.2039900001</v>
      </c>
      <c r="G831" s="29" t="s">
        <v>49</v>
      </c>
      <c r="H831" s="29" t="s">
        <v>157</v>
      </c>
      <c r="I831" s="29" t="s">
        <v>158</v>
      </c>
      <c r="J831" s="29" t="s">
        <v>153</v>
      </c>
      <c r="K831" s="29" t="s">
        <v>53</v>
      </c>
      <c r="L831" s="29" t="s">
        <v>154</v>
      </c>
      <c r="M831" s="29" t="s">
        <v>71</v>
      </c>
      <c r="N831" s="29" t="s">
        <v>56</v>
      </c>
      <c r="O831" s="29" t="s">
        <v>155</v>
      </c>
      <c r="P831" s="29" t="s">
        <v>59</v>
      </c>
      <c r="Q831" s="29" t="s">
        <v>489</v>
      </c>
      <c r="R831" s="30" t="str">
        <f t="shared" si="12"/>
        <v>http://maps.google.com/maps?q=18.2009,100.83002</v>
      </c>
    </row>
    <row r="832" spans="1:18" s="28" customFormat="1">
      <c r="A832" s="31">
        <v>45365</v>
      </c>
      <c r="B832" s="32">
        <v>1.41</v>
      </c>
      <c r="C832" s="33">
        <v>18.20148</v>
      </c>
      <c r="D832" s="33">
        <v>100.82586999999999</v>
      </c>
      <c r="E832" s="34">
        <v>693097.166677</v>
      </c>
      <c r="F832" s="34">
        <v>2013438.0243899999</v>
      </c>
      <c r="G832" s="29" t="s">
        <v>49</v>
      </c>
      <c r="H832" s="29" t="s">
        <v>157</v>
      </c>
      <c r="I832" s="29" t="s">
        <v>158</v>
      </c>
      <c r="J832" s="29" t="s">
        <v>153</v>
      </c>
      <c r="K832" s="29" t="s">
        <v>53</v>
      </c>
      <c r="L832" s="29" t="s">
        <v>154</v>
      </c>
      <c r="M832" s="29" t="s">
        <v>71</v>
      </c>
      <c r="N832" s="29" t="s">
        <v>56</v>
      </c>
      <c r="O832" s="29" t="s">
        <v>155</v>
      </c>
      <c r="P832" s="29" t="s">
        <v>59</v>
      </c>
      <c r="Q832" s="29" t="s">
        <v>489</v>
      </c>
      <c r="R832" s="30" t="str">
        <f t="shared" si="12"/>
        <v>http://maps.google.com/maps?q=18.20148,100.82587</v>
      </c>
    </row>
    <row r="833" spans="1:18" s="28" customFormat="1">
      <c r="A833" s="31">
        <v>45365</v>
      </c>
      <c r="B833" s="32">
        <v>1.41</v>
      </c>
      <c r="C833" s="33">
        <v>18.202079999999999</v>
      </c>
      <c r="D833" s="33">
        <v>100.82159</v>
      </c>
      <c r="E833" s="34">
        <v>692643.74643000006</v>
      </c>
      <c r="F833" s="34">
        <v>2013499.9315500001</v>
      </c>
      <c r="G833" s="29" t="s">
        <v>49</v>
      </c>
      <c r="H833" s="29" t="s">
        <v>157</v>
      </c>
      <c r="I833" s="29" t="s">
        <v>158</v>
      </c>
      <c r="J833" s="29" t="s">
        <v>153</v>
      </c>
      <c r="K833" s="29" t="s">
        <v>53</v>
      </c>
      <c r="L833" s="29" t="s">
        <v>154</v>
      </c>
      <c r="M833" s="29" t="s">
        <v>71</v>
      </c>
      <c r="N833" s="29" t="s">
        <v>56</v>
      </c>
      <c r="O833" s="29" t="s">
        <v>155</v>
      </c>
      <c r="P833" s="29" t="s">
        <v>59</v>
      </c>
      <c r="Q833" s="29" t="s">
        <v>489</v>
      </c>
      <c r="R833" s="30" t="str">
        <f t="shared" si="12"/>
        <v>http://maps.google.com/maps?q=18.20208,100.82159</v>
      </c>
    </row>
    <row r="834" spans="1:18" s="28" customFormat="1">
      <c r="A834" s="31">
        <v>45365</v>
      </c>
      <c r="B834" s="32">
        <v>1.41</v>
      </c>
      <c r="C834" s="33">
        <v>18.20384</v>
      </c>
      <c r="D834" s="33">
        <v>100.83477999999999</v>
      </c>
      <c r="E834" s="34">
        <v>694037.101379</v>
      </c>
      <c r="F834" s="34">
        <v>2013708.64799</v>
      </c>
      <c r="G834" s="29" t="s">
        <v>49</v>
      </c>
      <c r="H834" s="29" t="s">
        <v>157</v>
      </c>
      <c r="I834" s="29" t="s">
        <v>158</v>
      </c>
      <c r="J834" s="29" t="s">
        <v>153</v>
      </c>
      <c r="K834" s="29" t="s">
        <v>53</v>
      </c>
      <c r="L834" s="29" t="s">
        <v>154</v>
      </c>
      <c r="M834" s="29" t="s">
        <v>71</v>
      </c>
      <c r="N834" s="29" t="s">
        <v>56</v>
      </c>
      <c r="O834" s="29" t="s">
        <v>155</v>
      </c>
      <c r="P834" s="29" t="s">
        <v>59</v>
      </c>
      <c r="Q834" s="29" t="s">
        <v>489</v>
      </c>
      <c r="R834" s="30" t="str">
        <f t="shared" si="12"/>
        <v>http://maps.google.com/maps?q=18.20384,100.83478</v>
      </c>
    </row>
    <row r="835" spans="1:18" s="28" customFormat="1">
      <c r="A835" s="31">
        <v>45365</v>
      </c>
      <c r="B835" s="32">
        <v>1.41</v>
      </c>
      <c r="C835" s="33">
        <v>18.20683</v>
      </c>
      <c r="D835" s="33">
        <v>100.81345</v>
      </c>
      <c r="E835" s="34">
        <v>691777.46022799995</v>
      </c>
      <c r="F835" s="34">
        <v>2014017.14227</v>
      </c>
      <c r="G835" s="29" t="s">
        <v>49</v>
      </c>
      <c r="H835" s="29" t="s">
        <v>157</v>
      </c>
      <c r="I835" s="29" t="s">
        <v>158</v>
      </c>
      <c r="J835" s="29" t="s">
        <v>153</v>
      </c>
      <c r="K835" s="29" t="s">
        <v>53</v>
      </c>
      <c r="L835" s="29" t="s">
        <v>154</v>
      </c>
      <c r="M835" s="29" t="s">
        <v>71</v>
      </c>
      <c r="N835" s="29" t="s">
        <v>56</v>
      </c>
      <c r="O835" s="29" t="s">
        <v>155</v>
      </c>
      <c r="P835" s="29" t="s">
        <v>59</v>
      </c>
      <c r="Q835" s="29" t="s">
        <v>489</v>
      </c>
      <c r="R835" s="30" t="str">
        <f t="shared" si="12"/>
        <v>http://maps.google.com/maps?q=18.20683,100.81345</v>
      </c>
    </row>
    <row r="836" spans="1:18" s="28" customFormat="1">
      <c r="A836" s="31">
        <v>45365</v>
      </c>
      <c r="B836" s="32">
        <v>1.41</v>
      </c>
      <c r="C836" s="33">
        <v>18.209759999999999</v>
      </c>
      <c r="D836" s="33">
        <v>100.81841</v>
      </c>
      <c r="E836" s="34">
        <v>692298.91954699997</v>
      </c>
      <c r="F836" s="34">
        <v>2014346.64289</v>
      </c>
      <c r="G836" s="29" t="s">
        <v>49</v>
      </c>
      <c r="H836" s="29" t="s">
        <v>157</v>
      </c>
      <c r="I836" s="29" t="s">
        <v>158</v>
      </c>
      <c r="J836" s="29" t="s">
        <v>153</v>
      </c>
      <c r="K836" s="29" t="s">
        <v>53</v>
      </c>
      <c r="L836" s="29" t="s">
        <v>154</v>
      </c>
      <c r="M836" s="29" t="s">
        <v>71</v>
      </c>
      <c r="N836" s="29" t="s">
        <v>56</v>
      </c>
      <c r="O836" s="29" t="s">
        <v>155</v>
      </c>
      <c r="P836" s="29" t="s">
        <v>59</v>
      </c>
      <c r="Q836" s="29" t="s">
        <v>489</v>
      </c>
      <c r="R836" s="30" t="str">
        <f t="shared" ref="R836:R899" si="13">HYPERLINK(CONCATENATE("http://maps.google.com/maps?q=",C836,",",D836))</f>
        <v>http://maps.google.com/maps?q=18.20976,100.81841</v>
      </c>
    </row>
    <row r="837" spans="1:18" s="28" customFormat="1">
      <c r="A837" s="31">
        <v>45365</v>
      </c>
      <c r="B837" s="32">
        <v>1.41</v>
      </c>
      <c r="C837" s="33">
        <v>18.213290000000001</v>
      </c>
      <c r="D837" s="33">
        <v>100.81899</v>
      </c>
      <c r="E837" s="34">
        <v>692356.39396400005</v>
      </c>
      <c r="F837" s="34">
        <v>2014737.9652199999</v>
      </c>
      <c r="G837" s="29" t="s">
        <v>49</v>
      </c>
      <c r="H837" s="29" t="s">
        <v>157</v>
      </c>
      <c r="I837" s="29" t="s">
        <v>158</v>
      </c>
      <c r="J837" s="29" t="s">
        <v>153</v>
      </c>
      <c r="K837" s="29" t="s">
        <v>53</v>
      </c>
      <c r="L837" s="29" t="s">
        <v>154</v>
      </c>
      <c r="M837" s="29" t="s">
        <v>71</v>
      </c>
      <c r="N837" s="29" t="s">
        <v>56</v>
      </c>
      <c r="O837" s="29" t="s">
        <v>155</v>
      </c>
      <c r="P837" s="29" t="s">
        <v>59</v>
      </c>
      <c r="Q837" s="29" t="s">
        <v>489</v>
      </c>
      <c r="R837" s="30" t="str">
        <f t="shared" si="13"/>
        <v>http://maps.google.com/maps?q=18.21329,100.81899</v>
      </c>
    </row>
    <row r="838" spans="1:18" s="28" customFormat="1">
      <c r="A838" s="31">
        <v>45365</v>
      </c>
      <c r="B838" s="32">
        <v>1.41</v>
      </c>
      <c r="C838" s="33">
        <v>18.256029999999999</v>
      </c>
      <c r="D838" s="33">
        <v>100.92431999999999</v>
      </c>
      <c r="E838" s="34">
        <v>703448.50088800001</v>
      </c>
      <c r="F838" s="34">
        <v>2019582.62839</v>
      </c>
      <c r="G838" s="29" t="s">
        <v>49</v>
      </c>
      <c r="H838" s="29" t="s">
        <v>159</v>
      </c>
      <c r="I838" s="29" t="s">
        <v>158</v>
      </c>
      <c r="J838" s="29" t="s">
        <v>153</v>
      </c>
      <c r="K838" s="29" t="s">
        <v>53</v>
      </c>
      <c r="L838" s="29" t="s">
        <v>154</v>
      </c>
      <c r="M838" s="29" t="s">
        <v>71</v>
      </c>
      <c r="N838" s="29" t="s">
        <v>56</v>
      </c>
      <c r="O838" s="29" t="s">
        <v>155</v>
      </c>
      <c r="P838" s="29" t="s">
        <v>59</v>
      </c>
      <c r="Q838" s="29" t="s">
        <v>489</v>
      </c>
      <c r="R838" s="30" t="str">
        <f t="shared" si="13"/>
        <v>http://maps.google.com/maps?q=18.25603,100.92432</v>
      </c>
    </row>
    <row r="839" spans="1:18" s="28" customFormat="1">
      <c r="A839" s="31">
        <v>45365</v>
      </c>
      <c r="B839" s="32">
        <v>1.41</v>
      </c>
      <c r="C839" s="33">
        <v>18.318149999999999</v>
      </c>
      <c r="D839" s="33">
        <v>100.99155</v>
      </c>
      <c r="E839" s="34">
        <v>710483.63442899997</v>
      </c>
      <c r="F839" s="34">
        <v>2026535.05115</v>
      </c>
      <c r="G839" s="29" t="s">
        <v>49</v>
      </c>
      <c r="H839" s="29" t="s">
        <v>159</v>
      </c>
      <c r="I839" s="29" t="s">
        <v>158</v>
      </c>
      <c r="J839" s="29" t="s">
        <v>153</v>
      </c>
      <c r="K839" s="29" t="s">
        <v>53</v>
      </c>
      <c r="L839" s="29" t="s">
        <v>154</v>
      </c>
      <c r="M839" s="29" t="s">
        <v>71</v>
      </c>
      <c r="N839" s="29" t="s">
        <v>56</v>
      </c>
      <c r="O839" s="29" t="s">
        <v>155</v>
      </c>
      <c r="P839" s="29" t="s">
        <v>59</v>
      </c>
      <c r="Q839" s="29" t="s">
        <v>489</v>
      </c>
      <c r="R839" s="30" t="str">
        <f t="shared" si="13"/>
        <v>http://maps.google.com/maps?q=18.31815,100.99155</v>
      </c>
    </row>
    <row r="840" spans="1:18" s="28" customFormat="1">
      <c r="A840" s="31">
        <v>45365</v>
      </c>
      <c r="B840" s="32">
        <v>1.41</v>
      </c>
      <c r="C840" s="33">
        <v>18.347439999999999</v>
      </c>
      <c r="D840" s="33">
        <v>101.01275</v>
      </c>
      <c r="E840" s="34">
        <v>712689.12843499996</v>
      </c>
      <c r="F840" s="34">
        <v>2029801.9365099999</v>
      </c>
      <c r="G840" s="29" t="s">
        <v>49</v>
      </c>
      <c r="H840" s="29" t="s">
        <v>160</v>
      </c>
      <c r="I840" s="29" t="s">
        <v>158</v>
      </c>
      <c r="J840" s="29" t="s">
        <v>153</v>
      </c>
      <c r="K840" s="29" t="s">
        <v>53</v>
      </c>
      <c r="L840" s="29" t="s">
        <v>154</v>
      </c>
      <c r="M840" s="29" t="s">
        <v>71</v>
      </c>
      <c r="N840" s="29" t="s">
        <v>56</v>
      </c>
      <c r="O840" s="29" t="s">
        <v>155</v>
      </c>
      <c r="P840" s="29" t="s">
        <v>59</v>
      </c>
      <c r="Q840" s="29" t="s">
        <v>489</v>
      </c>
      <c r="R840" s="30" t="str">
        <f t="shared" si="13"/>
        <v>http://maps.google.com/maps?q=18.34744,101.01275</v>
      </c>
    </row>
    <row r="841" spans="1:18" s="28" customFormat="1">
      <c r="A841" s="31">
        <v>45365</v>
      </c>
      <c r="B841" s="32">
        <v>1.41</v>
      </c>
      <c r="C841" s="33">
        <v>18.350339999999999</v>
      </c>
      <c r="D841" s="33">
        <v>101.0175</v>
      </c>
      <c r="E841" s="34">
        <v>713187.67266499996</v>
      </c>
      <c r="F841" s="34">
        <v>2030128.5146000001</v>
      </c>
      <c r="G841" s="29" t="s">
        <v>49</v>
      </c>
      <c r="H841" s="29" t="s">
        <v>160</v>
      </c>
      <c r="I841" s="29" t="s">
        <v>158</v>
      </c>
      <c r="J841" s="29" t="s">
        <v>153</v>
      </c>
      <c r="K841" s="29" t="s">
        <v>53</v>
      </c>
      <c r="L841" s="29" t="s">
        <v>154</v>
      </c>
      <c r="M841" s="29" t="s">
        <v>71</v>
      </c>
      <c r="N841" s="29" t="s">
        <v>56</v>
      </c>
      <c r="O841" s="29" t="s">
        <v>155</v>
      </c>
      <c r="P841" s="29" t="s">
        <v>59</v>
      </c>
      <c r="Q841" s="29" t="s">
        <v>489</v>
      </c>
      <c r="R841" s="30" t="str">
        <f t="shared" si="13"/>
        <v>http://maps.google.com/maps?q=18.35034,101.0175</v>
      </c>
    </row>
    <row r="842" spans="1:18" s="28" customFormat="1">
      <c r="A842" s="31">
        <v>45365</v>
      </c>
      <c r="B842" s="32">
        <v>1.41</v>
      </c>
      <c r="C842" s="33">
        <v>18.350940000000001</v>
      </c>
      <c r="D842" s="33">
        <v>101.01336999999999</v>
      </c>
      <c r="E842" s="34">
        <v>712750.37846599997</v>
      </c>
      <c r="F842" s="34">
        <v>2030190.09516</v>
      </c>
      <c r="G842" s="29" t="s">
        <v>49</v>
      </c>
      <c r="H842" s="29" t="s">
        <v>160</v>
      </c>
      <c r="I842" s="29" t="s">
        <v>158</v>
      </c>
      <c r="J842" s="29" t="s">
        <v>153</v>
      </c>
      <c r="K842" s="29" t="s">
        <v>53</v>
      </c>
      <c r="L842" s="29" t="s">
        <v>154</v>
      </c>
      <c r="M842" s="29" t="s">
        <v>71</v>
      </c>
      <c r="N842" s="29" t="s">
        <v>56</v>
      </c>
      <c r="O842" s="29" t="s">
        <v>155</v>
      </c>
      <c r="P842" s="29" t="s">
        <v>59</v>
      </c>
      <c r="Q842" s="29" t="s">
        <v>489</v>
      </c>
      <c r="R842" s="30" t="str">
        <f t="shared" si="13"/>
        <v>http://maps.google.com/maps?q=18.35094,101.01337</v>
      </c>
    </row>
    <row r="843" spans="1:18" s="28" customFormat="1">
      <c r="A843" s="31">
        <v>45365</v>
      </c>
      <c r="B843" s="32">
        <v>1.41</v>
      </c>
      <c r="C843" s="33">
        <v>18.353850000000001</v>
      </c>
      <c r="D843" s="33">
        <v>101.01810999999999</v>
      </c>
      <c r="E843" s="34">
        <v>713247.84165700001</v>
      </c>
      <c r="F843" s="34">
        <v>2030517.77131</v>
      </c>
      <c r="G843" s="29" t="s">
        <v>49</v>
      </c>
      <c r="H843" s="29" t="s">
        <v>160</v>
      </c>
      <c r="I843" s="29" t="s">
        <v>158</v>
      </c>
      <c r="J843" s="29" t="s">
        <v>153</v>
      </c>
      <c r="K843" s="29" t="s">
        <v>53</v>
      </c>
      <c r="L843" s="29" t="s">
        <v>154</v>
      </c>
      <c r="M843" s="29" t="s">
        <v>71</v>
      </c>
      <c r="N843" s="29" t="s">
        <v>56</v>
      </c>
      <c r="O843" s="29" t="s">
        <v>155</v>
      </c>
      <c r="P843" s="29" t="s">
        <v>59</v>
      </c>
      <c r="Q843" s="29" t="s">
        <v>489</v>
      </c>
      <c r="R843" s="30" t="str">
        <f t="shared" si="13"/>
        <v>http://maps.google.com/maps?q=18.35385,101.01811</v>
      </c>
    </row>
    <row r="844" spans="1:18" s="28" customFormat="1">
      <c r="A844" s="31">
        <v>45365</v>
      </c>
      <c r="B844" s="32">
        <v>1.41</v>
      </c>
      <c r="C844" s="33">
        <v>18.357579999999999</v>
      </c>
      <c r="D844" s="33">
        <v>100.94233</v>
      </c>
      <c r="E844" s="34">
        <v>705233.45422299998</v>
      </c>
      <c r="F844" s="34">
        <v>2030843.4441</v>
      </c>
      <c r="G844" s="29" t="s">
        <v>49</v>
      </c>
      <c r="H844" s="29" t="s">
        <v>160</v>
      </c>
      <c r="I844" s="29" t="s">
        <v>158</v>
      </c>
      <c r="J844" s="29" t="s">
        <v>153</v>
      </c>
      <c r="K844" s="29" t="s">
        <v>53</v>
      </c>
      <c r="L844" s="29" t="s">
        <v>154</v>
      </c>
      <c r="M844" s="29" t="s">
        <v>71</v>
      </c>
      <c r="N844" s="29" t="s">
        <v>56</v>
      </c>
      <c r="O844" s="29" t="s">
        <v>155</v>
      </c>
      <c r="P844" s="29" t="s">
        <v>59</v>
      </c>
      <c r="Q844" s="29" t="s">
        <v>489</v>
      </c>
      <c r="R844" s="30" t="str">
        <f t="shared" si="13"/>
        <v>http://maps.google.com/maps?q=18.35758,100.94233</v>
      </c>
    </row>
    <row r="845" spans="1:18" s="28" customFormat="1">
      <c r="A845" s="31">
        <v>45365</v>
      </c>
      <c r="B845" s="32">
        <v>1.41</v>
      </c>
      <c r="C845" s="33">
        <v>18.358180000000001</v>
      </c>
      <c r="D845" s="33">
        <v>100.93817</v>
      </c>
      <c r="E845" s="34">
        <v>704793.05056899996</v>
      </c>
      <c r="F845" s="34">
        <v>2030905.1676099999</v>
      </c>
      <c r="G845" s="29" t="s">
        <v>49</v>
      </c>
      <c r="H845" s="29" t="s">
        <v>160</v>
      </c>
      <c r="I845" s="29" t="s">
        <v>158</v>
      </c>
      <c r="J845" s="29" t="s">
        <v>153</v>
      </c>
      <c r="K845" s="29" t="s">
        <v>53</v>
      </c>
      <c r="L845" s="29" t="s">
        <v>154</v>
      </c>
      <c r="M845" s="29" t="s">
        <v>71</v>
      </c>
      <c r="N845" s="29" t="s">
        <v>56</v>
      </c>
      <c r="O845" s="29" t="s">
        <v>155</v>
      </c>
      <c r="P845" s="29" t="s">
        <v>59</v>
      </c>
      <c r="Q845" s="29" t="s">
        <v>489</v>
      </c>
      <c r="R845" s="30" t="str">
        <f t="shared" si="13"/>
        <v>http://maps.google.com/maps?q=18.35818,100.93817</v>
      </c>
    </row>
    <row r="846" spans="1:18" s="28" customFormat="1">
      <c r="A846" s="31">
        <v>45365</v>
      </c>
      <c r="B846" s="32">
        <v>1.41</v>
      </c>
      <c r="C846" s="33">
        <v>18.35735</v>
      </c>
      <c r="D846" s="33">
        <v>101.01872</v>
      </c>
      <c r="E846" s="34">
        <v>713308.01954899996</v>
      </c>
      <c r="F846" s="34">
        <v>2030905.9216400001</v>
      </c>
      <c r="G846" s="29" t="s">
        <v>49</v>
      </c>
      <c r="H846" s="29" t="s">
        <v>160</v>
      </c>
      <c r="I846" s="29" t="s">
        <v>158</v>
      </c>
      <c r="J846" s="29" t="s">
        <v>153</v>
      </c>
      <c r="K846" s="29" t="s">
        <v>53</v>
      </c>
      <c r="L846" s="29" t="s">
        <v>154</v>
      </c>
      <c r="M846" s="29" t="s">
        <v>71</v>
      </c>
      <c r="N846" s="29" t="s">
        <v>56</v>
      </c>
      <c r="O846" s="29" t="s">
        <v>155</v>
      </c>
      <c r="P846" s="29" t="s">
        <v>59</v>
      </c>
      <c r="Q846" s="29" t="s">
        <v>489</v>
      </c>
      <c r="R846" s="30" t="str">
        <f t="shared" si="13"/>
        <v>http://maps.google.com/maps?q=18.35735,101.01872</v>
      </c>
    </row>
    <row r="847" spans="1:18" s="28" customFormat="1">
      <c r="A847" s="31">
        <v>45365</v>
      </c>
      <c r="B847" s="32">
        <v>1.41</v>
      </c>
      <c r="C847" s="33">
        <v>18.359770000000001</v>
      </c>
      <c r="D847" s="33">
        <v>101.00199000000001</v>
      </c>
      <c r="E847" s="34">
        <v>711536.71184</v>
      </c>
      <c r="F847" s="34">
        <v>2031154.2535900001</v>
      </c>
      <c r="G847" s="29" t="s">
        <v>49</v>
      </c>
      <c r="H847" s="29" t="s">
        <v>160</v>
      </c>
      <c r="I847" s="29" t="s">
        <v>158</v>
      </c>
      <c r="J847" s="29" t="s">
        <v>153</v>
      </c>
      <c r="K847" s="29" t="s">
        <v>53</v>
      </c>
      <c r="L847" s="29" t="s">
        <v>154</v>
      </c>
      <c r="M847" s="29" t="s">
        <v>71</v>
      </c>
      <c r="N847" s="29" t="s">
        <v>56</v>
      </c>
      <c r="O847" s="29" t="s">
        <v>155</v>
      </c>
      <c r="P847" s="29" t="s">
        <v>59</v>
      </c>
      <c r="Q847" s="29" t="s">
        <v>489</v>
      </c>
      <c r="R847" s="30" t="str">
        <f t="shared" si="13"/>
        <v>http://maps.google.com/maps?q=18.35977,101.00199</v>
      </c>
    </row>
    <row r="848" spans="1:18" s="28" customFormat="1">
      <c r="A848" s="31">
        <v>45365</v>
      </c>
      <c r="B848" s="32">
        <v>1.41</v>
      </c>
      <c r="C848" s="33">
        <v>18.36111</v>
      </c>
      <c r="D848" s="33">
        <v>100.94287</v>
      </c>
      <c r="E848" s="34">
        <v>705286.35518099996</v>
      </c>
      <c r="F848" s="34">
        <v>2031234.79516</v>
      </c>
      <c r="G848" s="29" t="s">
        <v>49</v>
      </c>
      <c r="H848" s="29" t="s">
        <v>162</v>
      </c>
      <c r="I848" s="29" t="s">
        <v>163</v>
      </c>
      <c r="J848" s="29" t="s">
        <v>153</v>
      </c>
      <c r="K848" s="29" t="s">
        <v>53</v>
      </c>
      <c r="L848" s="29" t="s">
        <v>154</v>
      </c>
      <c r="M848" s="29" t="s">
        <v>71</v>
      </c>
      <c r="N848" s="29" t="s">
        <v>56</v>
      </c>
      <c r="O848" s="29" t="s">
        <v>155</v>
      </c>
      <c r="P848" s="29" t="s">
        <v>59</v>
      </c>
      <c r="Q848" s="29" t="s">
        <v>489</v>
      </c>
      <c r="R848" s="30" t="str">
        <f t="shared" si="13"/>
        <v>http://maps.google.com/maps?q=18.36111,100.94287</v>
      </c>
    </row>
    <row r="849" spans="1:18" s="28" customFormat="1">
      <c r="A849" s="31">
        <v>45365</v>
      </c>
      <c r="B849" s="32">
        <v>1.41</v>
      </c>
      <c r="C849" s="33">
        <v>18.362079999999999</v>
      </c>
      <c r="D849" s="33">
        <v>101.01089</v>
      </c>
      <c r="E849" s="34">
        <v>712474.597358</v>
      </c>
      <c r="F849" s="34">
        <v>2031420.34042</v>
      </c>
      <c r="G849" s="29" t="s">
        <v>49</v>
      </c>
      <c r="H849" s="29" t="s">
        <v>160</v>
      </c>
      <c r="I849" s="29" t="s">
        <v>158</v>
      </c>
      <c r="J849" s="29" t="s">
        <v>153</v>
      </c>
      <c r="K849" s="29" t="s">
        <v>53</v>
      </c>
      <c r="L849" s="29" t="s">
        <v>154</v>
      </c>
      <c r="M849" s="29" t="s">
        <v>71</v>
      </c>
      <c r="N849" s="29" t="s">
        <v>56</v>
      </c>
      <c r="O849" s="29" t="s">
        <v>155</v>
      </c>
      <c r="P849" s="29" t="s">
        <v>59</v>
      </c>
      <c r="Q849" s="29" t="s">
        <v>489</v>
      </c>
      <c r="R849" s="30" t="str">
        <f t="shared" si="13"/>
        <v>http://maps.google.com/maps?q=18.36208,101.01089</v>
      </c>
    </row>
    <row r="850" spans="1:18" s="28" customFormat="1">
      <c r="A850" s="31">
        <v>45365</v>
      </c>
      <c r="B850" s="32">
        <v>1.41</v>
      </c>
      <c r="C850" s="33">
        <v>18.362670000000001</v>
      </c>
      <c r="D850" s="33">
        <v>101.00953</v>
      </c>
      <c r="E850" s="34">
        <v>712330.127599</v>
      </c>
      <c r="F850" s="34">
        <v>2031484.0611699999</v>
      </c>
      <c r="G850" s="29" t="s">
        <v>49</v>
      </c>
      <c r="H850" s="29" t="s">
        <v>160</v>
      </c>
      <c r="I850" s="29" t="s">
        <v>158</v>
      </c>
      <c r="J850" s="29" t="s">
        <v>153</v>
      </c>
      <c r="K850" s="29" t="s">
        <v>53</v>
      </c>
      <c r="L850" s="29" t="s">
        <v>154</v>
      </c>
      <c r="M850" s="29" t="s">
        <v>71</v>
      </c>
      <c r="N850" s="29" t="s">
        <v>56</v>
      </c>
      <c r="O850" s="29" t="s">
        <v>155</v>
      </c>
      <c r="P850" s="29" t="s">
        <v>59</v>
      </c>
      <c r="Q850" s="29" t="s">
        <v>489</v>
      </c>
      <c r="R850" s="30" t="str">
        <f t="shared" si="13"/>
        <v>http://maps.google.com/maps?q=18.36267,101.00953</v>
      </c>
    </row>
    <row r="851" spans="1:18" s="28" customFormat="1">
      <c r="A851" s="31">
        <v>45365</v>
      </c>
      <c r="B851" s="32">
        <v>1.41</v>
      </c>
      <c r="C851" s="33">
        <v>18.364650000000001</v>
      </c>
      <c r="D851" s="33">
        <v>100.94329999999999</v>
      </c>
      <c r="E851" s="34">
        <v>705327.61510499998</v>
      </c>
      <c r="F851" s="34">
        <v>2031627.1293500001</v>
      </c>
      <c r="G851" s="29" t="s">
        <v>49</v>
      </c>
      <c r="H851" s="29" t="s">
        <v>162</v>
      </c>
      <c r="I851" s="29" t="s">
        <v>163</v>
      </c>
      <c r="J851" s="29" t="s">
        <v>153</v>
      </c>
      <c r="K851" s="29" t="s">
        <v>53</v>
      </c>
      <c r="L851" s="29" t="s">
        <v>154</v>
      </c>
      <c r="M851" s="29" t="s">
        <v>71</v>
      </c>
      <c r="N851" s="29" t="s">
        <v>56</v>
      </c>
      <c r="O851" s="29" t="s">
        <v>155</v>
      </c>
      <c r="P851" s="29" t="s">
        <v>59</v>
      </c>
      <c r="Q851" s="29" t="s">
        <v>489</v>
      </c>
      <c r="R851" s="30" t="str">
        <f t="shared" si="13"/>
        <v>http://maps.google.com/maps?q=18.36465,100.9433</v>
      </c>
    </row>
    <row r="852" spans="1:18" s="28" customFormat="1">
      <c r="A852" s="31">
        <v>45365</v>
      </c>
      <c r="B852" s="32">
        <v>1.41</v>
      </c>
      <c r="C852" s="33">
        <v>18.365269999999999</v>
      </c>
      <c r="D852" s="33">
        <v>100.93902</v>
      </c>
      <c r="E852" s="34">
        <v>704874.521985</v>
      </c>
      <c r="F852" s="34">
        <v>2031690.92756</v>
      </c>
      <c r="G852" s="29" t="s">
        <v>49</v>
      </c>
      <c r="H852" s="29" t="s">
        <v>162</v>
      </c>
      <c r="I852" s="29" t="s">
        <v>163</v>
      </c>
      <c r="J852" s="29" t="s">
        <v>153</v>
      </c>
      <c r="K852" s="29" t="s">
        <v>53</v>
      </c>
      <c r="L852" s="29" t="s">
        <v>154</v>
      </c>
      <c r="M852" s="29" t="s">
        <v>71</v>
      </c>
      <c r="N852" s="29" t="s">
        <v>56</v>
      </c>
      <c r="O852" s="29" t="s">
        <v>155</v>
      </c>
      <c r="P852" s="29" t="s">
        <v>59</v>
      </c>
      <c r="Q852" s="29" t="s">
        <v>489</v>
      </c>
      <c r="R852" s="30" t="str">
        <f t="shared" si="13"/>
        <v>http://maps.google.com/maps?q=18.36527,100.93902</v>
      </c>
    </row>
    <row r="853" spans="1:18" s="28" customFormat="1">
      <c r="A853" s="31">
        <v>45365</v>
      </c>
      <c r="B853" s="32">
        <v>1.41</v>
      </c>
      <c r="C853" s="33">
        <v>18.368210000000001</v>
      </c>
      <c r="D853" s="33">
        <v>100.94364</v>
      </c>
      <c r="E853" s="34">
        <v>705359.33664200001</v>
      </c>
      <c r="F853" s="34">
        <v>2032021.57604</v>
      </c>
      <c r="G853" s="29" t="s">
        <v>49</v>
      </c>
      <c r="H853" s="29" t="s">
        <v>162</v>
      </c>
      <c r="I853" s="29" t="s">
        <v>163</v>
      </c>
      <c r="J853" s="29" t="s">
        <v>153</v>
      </c>
      <c r="K853" s="29" t="s">
        <v>53</v>
      </c>
      <c r="L853" s="29" t="s">
        <v>154</v>
      </c>
      <c r="M853" s="29" t="s">
        <v>71</v>
      </c>
      <c r="N853" s="29" t="s">
        <v>56</v>
      </c>
      <c r="O853" s="29" t="s">
        <v>155</v>
      </c>
      <c r="P853" s="29" t="s">
        <v>59</v>
      </c>
      <c r="Q853" s="29" t="s">
        <v>489</v>
      </c>
      <c r="R853" s="30" t="str">
        <f t="shared" si="13"/>
        <v>http://maps.google.com/maps?q=18.36821,100.94364</v>
      </c>
    </row>
    <row r="854" spans="1:18" s="28" customFormat="1">
      <c r="A854" s="31">
        <v>45365</v>
      </c>
      <c r="B854" s="32">
        <v>1.41</v>
      </c>
      <c r="C854" s="33">
        <v>18.367920000000002</v>
      </c>
      <c r="D854" s="33">
        <v>101.02333</v>
      </c>
      <c r="E854" s="34">
        <v>713782.27613999997</v>
      </c>
      <c r="F854" s="34">
        <v>2032081.3936600001</v>
      </c>
      <c r="G854" s="29" t="s">
        <v>49</v>
      </c>
      <c r="H854" s="29" t="s">
        <v>160</v>
      </c>
      <c r="I854" s="29" t="s">
        <v>158</v>
      </c>
      <c r="J854" s="29" t="s">
        <v>153</v>
      </c>
      <c r="K854" s="29" t="s">
        <v>53</v>
      </c>
      <c r="L854" s="29" t="s">
        <v>154</v>
      </c>
      <c r="M854" s="29" t="s">
        <v>71</v>
      </c>
      <c r="N854" s="29" t="s">
        <v>56</v>
      </c>
      <c r="O854" s="29" t="s">
        <v>155</v>
      </c>
      <c r="P854" s="29" t="s">
        <v>59</v>
      </c>
      <c r="Q854" s="29" t="s">
        <v>489</v>
      </c>
      <c r="R854" s="30" t="str">
        <f t="shared" si="13"/>
        <v>http://maps.google.com/maps?q=18.36792,101.02333</v>
      </c>
    </row>
    <row r="855" spans="1:18" s="28" customFormat="1">
      <c r="A855" s="31">
        <v>45365</v>
      </c>
      <c r="B855" s="32">
        <v>1.41</v>
      </c>
      <c r="C855" s="33">
        <v>18.368510000000001</v>
      </c>
      <c r="D855" s="33">
        <v>101.01917</v>
      </c>
      <c r="E855" s="34">
        <v>713341.86364</v>
      </c>
      <c r="F855" s="34">
        <v>2032141.8143199999</v>
      </c>
      <c r="G855" s="29" t="s">
        <v>49</v>
      </c>
      <c r="H855" s="29" t="s">
        <v>160</v>
      </c>
      <c r="I855" s="29" t="s">
        <v>158</v>
      </c>
      <c r="J855" s="29" t="s">
        <v>153</v>
      </c>
      <c r="K855" s="29" t="s">
        <v>53</v>
      </c>
      <c r="L855" s="29" t="s">
        <v>154</v>
      </c>
      <c r="M855" s="29" t="s">
        <v>71</v>
      </c>
      <c r="N855" s="29" t="s">
        <v>56</v>
      </c>
      <c r="O855" s="29" t="s">
        <v>155</v>
      </c>
      <c r="P855" s="29" t="s">
        <v>59</v>
      </c>
      <c r="Q855" s="29" t="s">
        <v>489</v>
      </c>
      <c r="R855" s="30" t="str">
        <f t="shared" si="13"/>
        <v>http://maps.google.com/maps?q=18.36851,101.01917</v>
      </c>
    </row>
    <row r="856" spans="1:18" s="28" customFormat="1">
      <c r="A856" s="31">
        <v>45365</v>
      </c>
      <c r="B856" s="32">
        <v>1.41</v>
      </c>
      <c r="C856" s="33">
        <v>18.396650000000001</v>
      </c>
      <c r="D856" s="33">
        <v>100.94678</v>
      </c>
      <c r="E856" s="34">
        <v>705657.45747799997</v>
      </c>
      <c r="F856" s="34">
        <v>2035173.2096800001</v>
      </c>
      <c r="G856" s="29" t="s">
        <v>49</v>
      </c>
      <c r="H856" s="29" t="s">
        <v>162</v>
      </c>
      <c r="I856" s="29" t="s">
        <v>163</v>
      </c>
      <c r="J856" s="29" t="s">
        <v>153</v>
      </c>
      <c r="K856" s="29" t="s">
        <v>53</v>
      </c>
      <c r="L856" s="29" t="s">
        <v>154</v>
      </c>
      <c r="M856" s="29" t="s">
        <v>71</v>
      </c>
      <c r="N856" s="29" t="s">
        <v>56</v>
      </c>
      <c r="O856" s="29" t="s">
        <v>155</v>
      </c>
      <c r="P856" s="29" t="s">
        <v>59</v>
      </c>
      <c r="Q856" s="29" t="s">
        <v>489</v>
      </c>
      <c r="R856" s="30" t="str">
        <f t="shared" si="13"/>
        <v>http://maps.google.com/maps?q=18.39665,100.94678</v>
      </c>
    </row>
    <row r="857" spans="1:18" s="28" customFormat="1">
      <c r="A857" s="31">
        <v>45365</v>
      </c>
      <c r="B857" s="32">
        <v>1.41</v>
      </c>
      <c r="C857" s="33">
        <v>18.399570000000001</v>
      </c>
      <c r="D857" s="33">
        <v>100.95161</v>
      </c>
      <c r="E857" s="34">
        <v>706164.38047700003</v>
      </c>
      <c r="F857" s="34">
        <v>2035501.9136999999</v>
      </c>
      <c r="G857" s="29" t="s">
        <v>49</v>
      </c>
      <c r="H857" s="29" t="s">
        <v>162</v>
      </c>
      <c r="I857" s="29" t="s">
        <v>163</v>
      </c>
      <c r="J857" s="29" t="s">
        <v>153</v>
      </c>
      <c r="K857" s="29" t="s">
        <v>53</v>
      </c>
      <c r="L857" s="29" t="s">
        <v>154</v>
      </c>
      <c r="M857" s="29" t="s">
        <v>71</v>
      </c>
      <c r="N857" s="29" t="s">
        <v>56</v>
      </c>
      <c r="O857" s="29" t="s">
        <v>155</v>
      </c>
      <c r="P857" s="29" t="s">
        <v>59</v>
      </c>
      <c r="Q857" s="29" t="s">
        <v>489</v>
      </c>
      <c r="R857" s="30" t="str">
        <f t="shared" si="13"/>
        <v>http://maps.google.com/maps?q=18.39957,100.95161</v>
      </c>
    </row>
    <row r="858" spans="1:18" s="28" customFormat="1">
      <c r="A858" s="31">
        <v>45365</v>
      </c>
      <c r="B858" s="32">
        <v>1.41</v>
      </c>
      <c r="C858" s="33">
        <v>18.400169999999999</v>
      </c>
      <c r="D858" s="33">
        <v>100.94736</v>
      </c>
      <c r="E858" s="34">
        <v>705714.56618800003</v>
      </c>
      <c r="F858" s="34">
        <v>2035563.50394</v>
      </c>
      <c r="G858" s="29" t="s">
        <v>49</v>
      </c>
      <c r="H858" s="29" t="s">
        <v>162</v>
      </c>
      <c r="I858" s="29" t="s">
        <v>163</v>
      </c>
      <c r="J858" s="29" t="s">
        <v>153</v>
      </c>
      <c r="K858" s="29" t="s">
        <v>53</v>
      </c>
      <c r="L858" s="29" t="s">
        <v>154</v>
      </c>
      <c r="M858" s="29" t="s">
        <v>71</v>
      </c>
      <c r="N858" s="29" t="s">
        <v>56</v>
      </c>
      <c r="O858" s="29" t="s">
        <v>155</v>
      </c>
      <c r="P858" s="29" t="s">
        <v>59</v>
      </c>
      <c r="Q858" s="29" t="s">
        <v>489</v>
      </c>
      <c r="R858" s="30" t="str">
        <f t="shared" si="13"/>
        <v>http://maps.google.com/maps?q=18.40017,100.94736</v>
      </c>
    </row>
    <row r="859" spans="1:18" s="28" customFormat="1">
      <c r="A859" s="31">
        <v>45365</v>
      </c>
      <c r="B859" s="32">
        <v>1.41</v>
      </c>
      <c r="C859" s="33">
        <v>18.403079999999999</v>
      </c>
      <c r="D859" s="33">
        <v>100.95233</v>
      </c>
      <c r="E859" s="34">
        <v>706236.28282399999</v>
      </c>
      <c r="F859" s="34">
        <v>2035891.26296</v>
      </c>
      <c r="G859" s="29" t="s">
        <v>49</v>
      </c>
      <c r="H859" s="29" t="s">
        <v>162</v>
      </c>
      <c r="I859" s="29" t="s">
        <v>163</v>
      </c>
      <c r="J859" s="29" t="s">
        <v>153</v>
      </c>
      <c r="K859" s="29" t="s">
        <v>53</v>
      </c>
      <c r="L859" s="29" t="s">
        <v>154</v>
      </c>
      <c r="M859" s="29" t="s">
        <v>71</v>
      </c>
      <c r="N859" s="29" t="s">
        <v>56</v>
      </c>
      <c r="O859" s="29" t="s">
        <v>155</v>
      </c>
      <c r="P859" s="29" t="s">
        <v>59</v>
      </c>
      <c r="Q859" s="29" t="s">
        <v>489</v>
      </c>
      <c r="R859" s="30" t="str">
        <f t="shared" si="13"/>
        <v>http://maps.google.com/maps?q=18.40308,100.95233</v>
      </c>
    </row>
    <row r="860" spans="1:18" s="28" customFormat="1">
      <c r="A860" s="31">
        <v>45365</v>
      </c>
      <c r="B860" s="32">
        <v>1.41</v>
      </c>
      <c r="C860" s="33">
        <v>18.427119999999999</v>
      </c>
      <c r="D860" s="33">
        <v>100.78127000000001</v>
      </c>
      <c r="E860" s="34">
        <v>688135.13299700001</v>
      </c>
      <c r="F860" s="34">
        <v>2038366.1181600001</v>
      </c>
      <c r="G860" s="29" t="s">
        <v>49</v>
      </c>
      <c r="H860" s="29" t="s">
        <v>164</v>
      </c>
      <c r="I860" s="29" t="s">
        <v>163</v>
      </c>
      <c r="J860" s="29" t="s">
        <v>153</v>
      </c>
      <c r="K860" s="29" t="s">
        <v>53</v>
      </c>
      <c r="L860" s="29" t="s">
        <v>154</v>
      </c>
      <c r="M860" s="29" t="s">
        <v>71</v>
      </c>
      <c r="N860" s="29" t="s">
        <v>56</v>
      </c>
      <c r="O860" s="29" t="s">
        <v>155</v>
      </c>
      <c r="P860" s="29" t="s">
        <v>59</v>
      </c>
      <c r="Q860" s="29" t="s">
        <v>489</v>
      </c>
      <c r="R860" s="30" t="str">
        <f t="shared" si="13"/>
        <v>http://maps.google.com/maps?q=18.42712,100.78127</v>
      </c>
    </row>
    <row r="861" spans="1:18" s="28" customFormat="1">
      <c r="A861" s="31">
        <v>45365</v>
      </c>
      <c r="B861" s="32">
        <v>1.41</v>
      </c>
      <c r="C861" s="33">
        <v>18.31833</v>
      </c>
      <c r="D861" s="33">
        <v>100.88884</v>
      </c>
      <c r="E861" s="34">
        <v>699624.91334500001</v>
      </c>
      <c r="F861" s="34">
        <v>2026439.3645899999</v>
      </c>
      <c r="G861" s="29" t="s">
        <v>49</v>
      </c>
      <c r="H861" s="29" t="s">
        <v>160</v>
      </c>
      <c r="I861" s="29" t="s">
        <v>158</v>
      </c>
      <c r="J861" s="29" t="s">
        <v>153</v>
      </c>
      <c r="K861" s="29" t="s">
        <v>53</v>
      </c>
      <c r="L861" s="29" t="s">
        <v>154</v>
      </c>
      <c r="M861" s="29" t="s">
        <v>71</v>
      </c>
      <c r="N861" s="29" t="s">
        <v>161</v>
      </c>
      <c r="O861" s="29" t="s">
        <v>155</v>
      </c>
      <c r="P861" s="29" t="s">
        <v>59</v>
      </c>
      <c r="Q861" s="29" t="s">
        <v>489</v>
      </c>
      <c r="R861" s="30" t="str">
        <f t="shared" si="13"/>
        <v>http://maps.google.com/maps?q=18.31833,100.88884</v>
      </c>
    </row>
    <row r="862" spans="1:18" s="28" customFormat="1">
      <c r="A862" s="31">
        <v>45365</v>
      </c>
      <c r="B862" s="32">
        <v>1.41</v>
      </c>
      <c r="C862" s="33">
        <v>18.335889999999999</v>
      </c>
      <c r="D862" s="33">
        <v>100.86696999999999</v>
      </c>
      <c r="E862" s="34">
        <v>697292.96237800003</v>
      </c>
      <c r="F862" s="34">
        <v>2028359.2086799999</v>
      </c>
      <c r="G862" s="29" t="s">
        <v>49</v>
      </c>
      <c r="H862" s="29" t="s">
        <v>160</v>
      </c>
      <c r="I862" s="29" t="s">
        <v>158</v>
      </c>
      <c r="J862" s="29" t="s">
        <v>153</v>
      </c>
      <c r="K862" s="29" t="s">
        <v>53</v>
      </c>
      <c r="L862" s="29" t="s">
        <v>154</v>
      </c>
      <c r="M862" s="29" t="s">
        <v>71</v>
      </c>
      <c r="N862" s="29" t="s">
        <v>161</v>
      </c>
      <c r="O862" s="29" t="s">
        <v>155</v>
      </c>
      <c r="P862" s="29" t="s">
        <v>59</v>
      </c>
      <c r="Q862" s="29" t="s">
        <v>489</v>
      </c>
      <c r="R862" s="30" t="str">
        <f t="shared" si="13"/>
        <v>http://maps.google.com/maps?q=18.33589,100.86697</v>
      </c>
    </row>
    <row r="863" spans="1:18" s="28" customFormat="1">
      <c r="A863" s="31">
        <v>45365</v>
      </c>
      <c r="B863" s="32">
        <v>1.41</v>
      </c>
      <c r="C863" s="33">
        <v>18.33644</v>
      </c>
      <c r="D863" s="33">
        <v>100.8631</v>
      </c>
      <c r="E863" s="34">
        <v>696883.25872000004</v>
      </c>
      <c r="F863" s="34">
        <v>2028415.8961100001</v>
      </c>
      <c r="G863" s="29" t="s">
        <v>49</v>
      </c>
      <c r="H863" s="29" t="s">
        <v>160</v>
      </c>
      <c r="I863" s="29" t="s">
        <v>158</v>
      </c>
      <c r="J863" s="29" t="s">
        <v>153</v>
      </c>
      <c r="K863" s="29" t="s">
        <v>53</v>
      </c>
      <c r="L863" s="29" t="s">
        <v>154</v>
      </c>
      <c r="M863" s="29" t="s">
        <v>71</v>
      </c>
      <c r="N863" s="29" t="s">
        <v>161</v>
      </c>
      <c r="O863" s="29" t="s">
        <v>155</v>
      </c>
      <c r="P863" s="29" t="s">
        <v>59</v>
      </c>
      <c r="Q863" s="29" t="s">
        <v>489</v>
      </c>
      <c r="R863" s="30" t="str">
        <f t="shared" si="13"/>
        <v>http://maps.google.com/maps?q=18.33644,100.8631</v>
      </c>
    </row>
    <row r="864" spans="1:18" s="28" customFormat="1">
      <c r="A864" s="31">
        <v>45365</v>
      </c>
      <c r="B864" s="32">
        <v>1.41</v>
      </c>
      <c r="C864" s="33">
        <v>18.343029999999999</v>
      </c>
      <c r="D864" s="33">
        <v>100.86754999999999</v>
      </c>
      <c r="E864" s="34">
        <v>697346.16347300005</v>
      </c>
      <c r="F864" s="34">
        <v>2029150.1461499999</v>
      </c>
      <c r="G864" s="29" t="s">
        <v>49</v>
      </c>
      <c r="H864" s="29" t="s">
        <v>160</v>
      </c>
      <c r="I864" s="29" t="s">
        <v>158</v>
      </c>
      <c r="J864" s="29" t="s">
        <v>153</v>
      </c>
      <c r="K864" s="29" t="s">
        <v>53</v>
      </c>
      <c r="L864" s="29" t="s">
        <v>154</v>
      </c>
      <c r="M864" s="29" t="s">
        <v>71</v>
      </c>
      <c r="N864" s="29" t="s">
        <v>161</v>
      </c>
      <c r="O864" s="29" t="s">
        <v>155</v>
      </c>
      <c r="P864" s="29" t="s">
        <v>59</v>
      </c>
      <c r="Q864" s="29" t="s">
        <v>489</v>
      </c>
      <c r="R864" s="30" t="str">
        <f t="shared" si="13"/>
        <v>http://maps.google.com/maps?q=18.34303,100.86755</v>
      </c>
    </row>
    <row r="865" spans="1:18" s="28" customFormat="1">
      <c r="A865" s="31">
        <v>45365</v>
      </c>
      <c r="B865" s="32">
        <v>1.41</v>
      </c>
      <c r="C865" s="33">
        <v>18.343589999999999</v>
      </c>
      <c r="D865" s="33">
        <v>100.86362</v>
      </c>
      <c r="E865" s="34">
        <v>696930.12271999998</v>
      </c>
      <c r="F865" s="34">
        <v>2029207.87286</v>
      </c>
      <c r="G865" s="29" t="s">
        <v>49</v>
      </c>
      <c r="H865" s="29" t="s">
        <v>160</v>
      </c>
      <c r="I865" s="29" t="s">
        <v>158</v>
      </c>
      <c r="J865" s="29" t="s">
        <v>153</v>
      </c>
      <c r="K865" s="29" t="s">
        <v>53</v>
      </c>
      <c r="L865" s="29" t="s">
        <v>154</v>
      </c>
      <c r="M865" s="29" t="s">
        <v>71</v>
      </c>
      <c r="N865" s="29" t="s">
        <v>161</v>
      </c>
      <c r="O865" s="29" t="s">
        <v>155</v>
      </c>
      <c r="P865" s="29" t="s">
        <v>59</v>
      </c>
      <c r="Q865" s="29" t="s">
        <v>489</v>
      </c>
      <c r="R865" s="30" t="str">
        <f t="shared" si="13"/>
        <v>http://maps.google.com/maps?q=18.34359,100.86362</v>
      </c>
    </row>
    <row r="866" spans="1:18" s="28" customFormat="1">
      <c r="A866" s="31">
        <v>45365</v>
      </c>
      <c r="B866" s="32">
        <v>1.41</v>
      </c>
      <c r="C866" s="33">
        <v>18.346029999999999</v>
      </c>
      <c r="D866" s="33">
        <v>100.8719</v>
      </c>
      <c r="E866" s="34">
        <v>697802.54923700006</v>
      </c>
      <c r="F866" s="34">
        <v>2029486.9331799999</v>
      </c>
      <c r="G866" s="29" t="s">
        <v>49</v>
      </c>
      <c r="H866" s="29" t="s">
        <v>160</v>
      </c>
      <c r="I866" s="29" t="s">
        <v>158</v>
      </c>
      <c r="J866" s="29" t="s">
        <v>153</v>
      </c>
      <c r="K866" s="29" t="s">
        <v>53</v>
      </c>
      <c r="L866" s="29" t="s">
        <v>154</v>
      </c>
      <c r="M866" s="29" t="s">
        <v>71</v>
      </c>
      <c r="N866" s="29" t="s">
        <v>161</v>
      </c>
      <c r="O866" s="29" t="s">
        <v>155</v>
      </c>
      <c r="P866" s="29" t="s">
        <v>59</v>
      </c>
      <c r="Q866" s="29" t="s">
        <v>489</v>
      </c>
      <c r="R866" s="30" t="str">
        <f t="shared" si="13"/>
        <v>http://maps.google.com/maps?q=18.34603,100.8719</v>
      </c>
    </row>
    <row r="867" spans="1:18" s="28" customFormat="1">
      <c r="A867" s="31">
        <v>45365</v>
      </c>
      <c r="B867" s="32">
        <v>1.41</v>
      </c>
      <c r="C867" s="33">
        <v>18.433789999999998</v>
      </c>
      <c r="D867" s="33">
        <v>100.83691</v>
      </c>
      <c r="E867" s="34">
        <v>694005.860461</v>
      </c>
      <c r="F867" s="34">
        <v>2039163.0880499999</v>
      </c>
      <c r="G867" s="29" t="s">
        <v>49</v>
      </c>
      <c r="H867" s="29" t="s">
        <v>164</v>
      </c>
      <c r="I867" s="29" t="s">
        <v>163</v>
      </c>
      <c r="J867" s="29" t="s">
        <v>153</v>
      </c>
      <c r="K867" s="29" t="s">
        <v>53</v>
      </c>
      <c r="L867" s="29" t="s">
        <v>154</v>
      </c>
      <c r="M867" s="29" t="s">
        <v>71</v>
      </c>
      <c r="N867" s="29" t="s">
        <v>161</v>
      </c>
      <c r="O867" s="29" t="s">
        <v>155</v>
      </c>
      <c r="P867" s="29" t="s">
        <v>59</v>
      </c>
      <c r="Q867" s="29" t="s">
        <v>489</v>
      </c>
      <c r="R867" s="30" t="str">
        <f t="shared" si="13"/>
        <v>http://maps.google.com/maps?q=18.43379,100.83691</v>
      </c>
    </row>
    <row r="868" spans="1:18" s="28" customFormat="1">
      <c r="A868" s="31">
        <v>45365</v>
      </c>
      <c r="B868" s="32">
        <v>1.41</v>
      </c>
      <c r="C868" s="33">
        <v>19.132829999999998</v>
      </c>
      <c r="D868" s="33">
        <v>99.090069999999997</v>
      </c>
      <c r="E868" s="34">
        <v>509472.31341100001</v>
      </c>
      <c r="F868" s="34">
        <v>2115527.3440899998</v>
      </c>
      <c r="G868" s="29" t="s">
        <v>49</v>
      </c>
      <c r="H868" s="29" t="s">
        <v>139</v>
      </c>
      <c r="I868" s="29" t="s">
        <v>105</v>
      </c>
      <c r="J868" s="29" t="s">
        <v>52</v>
      </c>
      <c r="K868" s="29" t="s">
        <v>53</v>
      </c>
      <c r="L868" s="29" t="s">
        <v>140</v>
      </c>
      <c r="M868" s="29" t="s">
        <v>71</v>
      </c>
      <c r="N868" s="29" t="s">
        <v>56</v>
      </c>
      <c r="O868" s="29" t="s">
        <v>57</v>
      </c>
      <c r="P868" s="29" t="s">
        <v>59</v>
      </c>
      <c r="Q868" s="29" t="s">
        <v>489</v>
      </c>
      <c r="R868" s="30" t="str">
        <f t="shared" si="13"/>
        <v>http://maps.google.com/maps?q=19.13283,99.09007</v>
      </c>
    </row>
    <row r="869" spans="1:18" s="28" customFormat="1">
      <c r="A869" s="31">
        <v>45365</v>
      </c>
      <c r="B869" s="32">
        <v>1.41</v>
      </c>
      <c r="C869" s="33">
        <v>19.145299999999999</v>
      </c>
      <c r="D869" s="33">
        <v>99.086529999999996</v>
      </c>
      <c r="E869" s="34">
        <v>509099.34187300003</v>
      </c>
      <c r="F869" s="34">
        <v>2116906.9560500002</v>
      </c>
      <c r="G869" s="29" t="s">
        <v>49</v>
      </c>
      <c r="H869" s="29" t="s">
        <v>139</v>
      </c>
      <c r="I869" s="29" t="s">
        <v>105</v>
      </c>
      <c r="J869" s="29" t="s">
        <v>52</v>
      </c>
      <c r="K869" s="29" t="s">
        <v>53</v>
      </c>
      <c r="L869" s="29" t="s">
        <v>140</v>
      </c>
      <c r="M869" s="29" t="s">
        <v>71</v>
      </c>
      <c r="N869" s="29" t="s">
        <v>56</v>
      </c>
      <c r="O869" s="29" t="s">
        <v>57</v>
      </c>
      <c r="P869" s="29" t="s">
        <v>59</v>
      </c>
      <c r="Q869" s="29" t="s">
        <v>489</v>
      </c>
      <c r="R869" s="30" t="str">
        <f t="shared" si="13"/>
        <v>http://maps.google.com/maps?q=19.1453,99.08653</v>
      </c>
    </row>
    <row r="870" spans="1:18" s="28" customFormat="1">
      <c r="A870" s="31">
        <v>45365</v>
      </c>
      <c r="B870" s="32">
        <v>1.41</v>
      </c>
      <c r="C870" s="33">
        <v>19.155919999999998</v>
      </c>
      <c r="D870" s="33">
        <v>99.12276</v>
      </c>
      <c r="E870" s="34">
        <v>512908.40262000001</v>
      </c>
      <c r="F870" s="34">
        <v>2118084.3390299999</v>
      </c>
      <c r="G870" s="29" t="s">
        <v>49</v>
      </c>
      <c r="H870" s="29" t="s">
        <v>139</v>
      </c>
      <c r="I870" s="29" t="s">
        <v>105</v>
      </c>
      <c r="J870" s="29" t="s">
        <v>52</v>
      </c>
      <c r="K870" s="29" t="s">
        <v>53</v>
      </c>
      <c r="L870" s="29" t="s">
        <v>140</v>
      </c>
      <c r="M870" s="29" t="s">
        <v>71</v>
      </c>
      <c r="N870" s="29" t="s">
        <v>56</v>
      </c>
      <c r="O870" s="29" t="s">
        <v>57</v>
      </c>
      <c r="P870" s="29" t="s">
        <v>59</v>
      </c>
      <c r="Q870" s="29" t="s">
        <v>489</v>
      </c>
      <c r="R870" s="30" t="str">
        <f t="shared" si="13"/>
        <v>http://maps.google.com/maps?q=19.15592,99.12276</v>
      </c>
    </row>
    <row r="871" spans="1:18" s="28" customFormat="1">
      <c r="A871" s="31">
        <v>45365</v>
      </c>
      <c r="B871" s="32">
        <v>1.41</v>
      </c>
      <c r="C871" s="33">
        <v>19.156639999999999</v>
      </c>
      <c r="D871" s="33">
        <v>99.121409999999997</v>
      </c>
      <c r="E871" s="34">
        <v>512766.39248099999</v>
      </c>
      <c r="F871" s="34">
        <v>2118163.9076800002</v>
      </c>
      <c r="G871" s="29" t="s">
        <v>49</v>
      </c>
      <c r="H871" s="29" t="s">
        <v>139</v>
      </c>
      <c r="I871" s="29" t="s">
        <v>105</v>
      </c>
      <c r="J871" s="29" t="s">
        <v>52</v>
      </c>
      <c r="K871" s="29" t="s">
        <v>53</v>
      </c>
      <c r="L871" s="29" t="s">
        <v>140</v>
      </c>
      <c r="M871" s="29" t="s">
        <v>71</v>
      </c>
      <c r="N871" s="29" t="s">
        <v>56</v>
      </c>
      <c r="O871" s="29" t="s">
        <v>57</v>
      </c>
      <c r="P871" s="29" t="s">
        <v>59</v>
      </c>
      <c r="Q871" s="29" t="s">
        <v>489</v>
      </c>
      <c r="R871" s="30" t="str">
        <f t="shared" si="13"/>
        <v>http://maps.google.com/maps?q=19.15664,99.12141</v>
      </c>
    </row>
    <row r="872" spans="1:18" s="28" customFormat="1">
      <c r="A872" s="31">
        <v>45365</v>
      </c>
      <c r="B872" s="32">
        <v>1.41</v>
      </c>
      <c r="C872" s="33">
        <v>19.173960000000001</v>
      </c>
      <c r="D872" s="33">
        <v>99.074870000000004</v>
      </c>
      <c r="E872" s="34">
        <v>507871.836243</v>
      </c>
      <c r="F872" s="34">
        <v>2120077.6124100001</v>
      </c>
      <c r="G872" s="29" t="s">
        <v>49</v>
      </c>
      <c r="H872" s="29" t="s">
        <v>144</v>
      </c>
      <c r="I872" s="29" t="s">
        <v>105</v>
      </c>
      <c r="J872" s="29" t="s">
        <v>52</v>
      </c>
      <c r="K872" s="29" t="s">
        <v>53</v>
      </c>
      <c r="L872" s="29" t="s">
        <v>140</v>
      </c>
      <c r="M872" s="29" t="s">
        <v>71</v>
      </c>
      <c r="N872" s="29" t="s">
        <v>56</v>
      </c>
      <c r="O872" s="29" t="s">
        <v>57</v>
      </c>
      <c r="P872" s="29" t="s">
        <v>59</v>
      </c>
      <c r="Q872" s="29" t="s">
        <v>489</v>
      </c>
      <c r="R872" s="30" t="str">
        <f t="shared" si="13"/>
        <v>http://maps.google.com/maps?q=19.17396,99.07487</v>
      </c>
    </row>
    <row r="873" spans="1:18" s="28" customFormat="1">
      <c r="A873" s="31">
        <v>45365</v>
      </c>
      <c r="B873" s="32">
        <v>1.41</v>
      </c>
      <c r="C873" s="33">
        <v>19.17501</v>
      </c>
      <c r="D873" s="33">
        <v>99.073809999999995</v>
      </c>
      <c r="E873" s="34">
        <v>507760.33857299999</v>
      </c>
      <c r="F873" s="34">
        <v>2120193.74737</v>
      </c>
      <c r="G873" s="29" t="s">
        <v>49</v>
      </c>
      <c r="H873" s="29" t="s">
        <v>144</v>
      </c>
      <c r="I873" s="29" t="s">
        <v>105</v>
      </c>
      <c r="J873" s="29" t="s">
        <v>52</v>
      </c>
      <c r="K873" s="29" t="s">
        <v>53</v>
      </c>
      <c r="L873" s="29" t="s">
        <v>140</v>
      </c>
      <c r="M873" s="29" t="s">
        <v>71</v>
      </c>
      <c r="N873" s="29" t="s">
        <v>56</v>
      </c>
      <c r="O873" s="29" t="s">
        <v>57</v>
      </c>
      <c r="P873" s="29" t="s">
        <v>59</v>
      </c>
      <c r="Q873" s="29" t="s">
        <v>489</v>
      </c>
      <c r="R873" s="30" t="str">
        <f t="shared" si="13"/>
        <v>http://maps.google.com/maps?q=19.17501,99.07381</v>
      </c>
    </row>
    <row r="874" spans="1:18" s="28" customFormat="1">
      <c r="A874" s="31">
        <v>45365</v>
      </c>
      <c r="B874" s="32">
        <v>1.41</v>
      </c>
      <c r="C874" s="33">
        <v>19.175280000000001</v>
      </c>
      <c r="D874" s="33">
        <v>99.064480000000003</v>
      </c>
      <c r="E874" s="34">
        <v>506779.37664600002</v>
      </c>
      <c r="F874" s="34">
        <v>2120223.2340299999</v>
      </c>
      <c r="G874" s="29" t="s">
        <v>49</v>
      </c>
      <c r="H874" s="29" t="s">
        <v>144</v>
      </c>
      <c r="I874" s="29" t="s">
        <v>105</v>
      </c>
      <c r="J874" s="29" t="s">
        <v>52</v>
      </c>
      <c r="K874" s="29" t="s">
        <v>53</v>
      </c>
      <c r="L874" s="29" t="s">
        <v>140</v>
      </c>
      <c r="M874" s="29" t="s">
        <v>71</v>
      </c>
      <c r="N874" s="29" t="s">
        <v>56</v>
      </c>
      <c r="O874" s="29" t="s">
        <v>57</v>
      </c>
      <c r="P874" s="29" t="s">
        <v>59</v>
      </c>
      <c r="Q874" s="29" t="s">
        <v>489</v>
      </c>
      <c r="R874" s="30" t="str">
        <f t="shared" si="13"/>
        <v>http://maps.google.com/maps?q=19.17528,99.06448</v>
      </c>
    </row>
    <row r="875" spans="1:18" s="28" customFormat="1">
      <c r="A875" s="31">
        <v>45365</v>
      </c>
      <c r="B875" s="32">
        <v>1.41</v>
      </c>
      <c r="C875" s="33">
        <v>19.276599999999998</v>
      </c>
      <c r="D875" s="33">
        <v>99.025980000000004</v>
      </c>
      <c r="E875" s="34">
        <v>502729.842474</v>
      </c>
      <c r="F875" s="34">
        <v>2131433.29471</v>
      </c>
      <c r="G875" s="29" t="s">
        <v>49</v>
      </c>
      <c r="H875" s="29" t="s">
        <v>145</v>
      </c>
      <c r="I875" s="29" t="s">
        <v>146</v>
      </c>
      <c r="J875" s="29" t="s">
        <v>52</v>
      </c>
      <c r="K875" s="29" t="s">
        <v>53</v>
      </c>
      <c r="L875" s="29" t="s">
        <v>140</v>
      </c>
      <c r="M875" s="29" t="s">
        <v>71</v>
      </c>
      <c r="N875" s="29" t="s">
        <v>56</v>
      </c>
      <c r="O875" s="29" t="s">
        <v>57</v>
      </c>
      <c r="P875" s="29" t="s">
        <v>59</v>
      </c>
      <c r="Q875" s="29" t="s">
        <v>489</v>
      </c>
      <c r="R875" s="30" t="str">
        <f t="shared" si="13"/>
        <v>http://maps.google.com/maps?q=19.2766,99.02598</v>
      </c>
    </row>
    <row r="876" spans="1:18" s="28" customFormat="1">
      <c r="A876" s="31">
        <v>45365</v>
      </c>
      <c r="B876" s="32">
        <v>1.41</v>
      </c>
      <c r="C876" s="33">
        <v>19.40053</v>
      </c>
      <c r="D876" s="33">
        <v>99.261780000000002</v>
      </c>
      <c r="E876" s="34">
        <v>527485.79921900004</v>
      </c>
      <c r="F876" s="34">
        <v>2145167.0337</v>
      </c>
      <c r="G876" s="29" t="s">
        <v>49</v>
      </c>
      <c r="H876" s="29" t="s">
        <v>147</v>
      </c>
      <c r="I876" s="29" t="s">
        <v>142</v>
      </c>
      <c r="J876" s="29" t="s">
        <v>52</v>
      </c>
      <c r="K876" s="29" t="s">
        <v>53</v>
      </c>
      <c r="L876" s="29" t="s">
        <v>140</v>
      </c>
      <c r="M876" s="29" t="s">
        <v>71</v>
      </c>
      <c r="N876" s="29" t="s">
        <v>56</v>
      </c>
      <c r="O876" s="29" t="s">
        <v>57</v>
      </c>
      <c r="P876" s="29" t="s">
        <v>59</v>
      </c>
      <c r="Q876" s="29" t="s">
        <v>489</v>
      </c>
      <c r="R876" s="30" t="str">
        <f t="shared" si="13"/>
        <v>http://maps.google.com/maps?q=19.40053,99.26178</v>
      </c>
    </row>
    <row r="877" spans="1:18" s="28" customFormat="1">
      <c r="A877" s="31">
        <v>45365</v>
      </c>
      <c r="B877" s="32">
        <v>1.41</v>
      </c>
      <c r="C877" s="33">
        <v>19.40558</v>
      </c>
      <c r="D877" s="33">
        <v>99.130110000000002</v>
      </c>
      <c r="E877" s="34">
        <v>513660.55325</v>
      </c>
      <c r="F877" s="34">
        <v>2145710.1258800002</v>
      </c>
      <c r="G877" s="29" t="s">
        <v>49</v>
      </c>
      <c r="H877" s="29" t="s">
        <v>148</v>
      </c>
      <c r="I877" s="29" t="s">
        <v>142</v>
      </c>
      <c r="J877" s="29" t="s">
        <v>52</v>
      </c>
      <c r="K877" s="29" t="s">
        <v>53</v>
      </c>
      <c r="L877" s="29" t="s">
        <v>140</v>
      </c>
      <c r="M877" s="29" t="s">
        <v>71</v>
      </c>
      <c r="N877" s="29" t="s">
        <v>56</v>
      </c>
      <c r="O877" s="29" t="s">
        <v>57</v>
      </c>
      <c r="P877" s="29" t="s">
        <v>59</v>
      </c>
      <c r="Q877" s="29" t="s">
        <v>489</v>
      </c>
      <c r="R877" s="30" t="str">
        <f t="shared" si="13"/>
        <v>http://maps.google.com/maps?q=19.40558,99.13011</v>
      </c>
    </row>
    <row r="878" spans="1:18" s="28" customFormat="1">
      <c r="A878" s="31">
        <v>45365</v>
      </c>
      <c r="B878" s="32">
        <v>1.41</v>
      </c>
      <c r="C878" s="33">
        <v>19.406289999999998</v>
      </c>
      <c r="D878" s="33">
        <v>99.124629999999996</v>
      </c>
      <c r="E878" s="34">
        <v>513085.13772300002</v>
      </c>
      <c r="F878" s="34">
        <v>2145788.2644699998</v>
      </c>
      <c r="G878" s="29" t="s">
        <v>49</v>
      </c>
      <c r="H878" s="29" t="s">
        <v>148</v>
      </c>
      <c r="I878" s="29" t="s">
        <v>142</v>
      </c>
      <c r="J878" s="29" t="s">
        <v>52</v>
      </c>
      <c r="K878" s="29" t="s">
        <v>53</v>
      </c>
      <c r="L878" s="29" t="s">
        <v>140</v>
      </c>
      <c r="M878" s="29" t="s">
        <v>71</v>
      </c>
      <c r="N878" s="29" t="s">
        <v>56</v>
      </c>
      <c r="O878" s="29" t="s">
        <v>57</v>
      </c>
      <c r="P878" s="29" t="s">
        <v>59</v>
      </c>
      <c r="Q878" s="29" t="s">
        <v>489</v>
      </c>
      <c r="R878" s="30" t="str">
        <f t="shared" si="13"/>
        <v>http://maps.google.com/maps?q=19.40629,99.12463</v>
      </c>
    </row>
    <row r="879" spans="1:18" s="28" customFormat="1">
      <c r="A879" s="31">
        <v>45365</v>
      </c>
      <c r="B879" s="32">
        <v>1.41</v>
      </c>
      <c r="C879" s="33">
        <v>19.409479999999999</v>
      </c>
      <c r="D879" s="33">
        <v>99.130949999999999</v>
      </c>
      <c r="E879" s="34">
        <v>513748.41920100001</v>
      </c>
      <c r="F879" s="34">
        <v>2146141.7390800002</v>
      </c>
      <c r="G879" s="29" t="s">
        <v>49</v>
      </c>
      <c r="H879" s="29" t="s">
        <v>148</v>
      </c>
      <c r="I879" s="29" t="s">
        <v>142</v>
      </c>
      <c r="J879" s="29" t="s">
        <v>52</v>
      </c>
      <c r="K879" s="29" t="s">
        <v>53</v>
      </c>
      <c r="L879" s="29" t="s">
        <v>140</v>
      </c>
      <c r="M879" s="29" t="s">
        <v>71</v>
      </c>
      <c r="N879" s="29" t="s">
        <v>56</v>
      </c>
      <c r="O879" s="29" t="s">
        <v>57</v>
      </c>
      <c r="P879" s="29" t="s">
        <v>59</v>
      </c>
      <c r="Q879" s="29" t="s">
        <v>489</v>
      </c>
      <c r="R879" s="30" t="str">
        <f t="shared" si="13"/>
        <v>http://maps.google.com/maps?q=19.40948,99.13095</v>
      </c>
    </row>
    <row r="880" spans="1:18" s="28" customFormat="1">
      <c r="A880" s="31">
        <v>45365</v>
      </c>
      <c r="B880" s="32">
        <v>1.41</v>
      </c>
      <c r="C880" s="33">
        <v>19.452249999999999</v>
      </c>
      <c r="D880" s="33">
        <v>99.07929</v>
      </c>
      <c r="E880" s="34">
        <v>508322.461832</v>
      </c>
      <c r="F880" s="34">
        <v>2150871.0641700001</v>
      </c>
      <c r="G880" s="29" t="s">
        <v>49</v>
      </c>
      <c r="H880" s="29" t="s">
        <v>149</v>
      </c>
      <c r="I880" s="29" t="s">
        <v>146</v>
      </c>
      <c r="J880" s="29" t="s">
        <v>52</v>
      </c>
      <c r="K880" s="29" t="s">
        <v>53</v>
      </c>
      <c r="L880" s="29" t="s">
        <v>140</v>
      </c>
      <c r="M880" s="29" t="s">
        <v>71</v>
      </c>
      <c r="N880" s="29" t="s">
        <v>56</v>
      </c>
      <c r="O880" s="29" t="s">
        <v>57</v>
      </c>
      <c r="P880" s="29" t="s">
        <v>59</v>
      </c>
      <c r="Q880" s="29" t="s">
        <v>489</v>
      </c>
      <c r="R880" s="30" t="str">
        <f t="shared" si="13"/>
        <v>http://maps.google.com/maps?q=19.45225,99.07929</v>
      </c>
    </row>
    <row r="881" spans="1:18" s="28" customFormat="1">
      <c r="A881" s="31">
        <v>45365</v>
      </c>
      <c r="B881" s="32">
        <v>1.41</v>
      </c>
      <c r="C881" s="33">
        <v>19.507719999999999</v>
      </c>
      <c r="D881" s="33">
        <v>99.14152</v>
      </c>
      <c r="E881" s="34">
        <v>514849.21894599998</v>
      </c>
      <c r="F881" s="34">
        <v>2157013.2249699999</v>
      </c>
      <c r="G881" s="29" t="s">
        <v>49</v>
      </c>
      <c r="H881" s="29" t="s">
        <v>149</v>
      </c>
      <c r="I881" s="29" t="s">
        <v>146</v>
      </c>
      <c r="J881" s="29" t="s">
        <v>52</v>
      </c>
      <c r="K881" s="29" t="s">
        <v>53</v>
      </c>
      <c r="L881" s="29" t="s">
        <v>140</v>
      </c>
      <c r="M881" s="29" t="s">
        <v>71</v>
      </c>
      <c r="N881" s="29" t="s">
        <v>56</v>
      </c>
      <c r="O881" s="29" t="s">
        <v>57</v>
      </c>
      <c r="P881" s="29" t="s">
        <v>59</v>
      </c>
      <c r="Q881" s="29" t="s">
        <v>489</v>
      </c>
      <c r="R881" s="30" t="str">
        <f t="shared" si="13"/>
        <v>http://maps.google.com/maps?q=19.50772,99.14152</v>
      </c>
    </row>
    <row r="882" spans="1:18" s="28" customFormat="1">
      <c r="A882" s="31">
        <v>45365</v>
      </c>
      <c r="B882" s="32">
        <v>1.41</v>
      </c>
      <c r="C882" s="33">
        <v>19.508320000000001</v>
      </c>
      <c r="D882" s="33">
        <v>99.136889999999994</v>
      </c>
      <c r="E882" s="34">
        <v>514363.35486899997</v>
      </c>
      <c r="F882" s="34">
        <v>2157079.2233299999</v>
      </c>
      <c r="G882" s="29" t="s">
        <v>49</v>
      </c>
      <c r="H882" s="29" t="s">
        <v>149</v>
      </c>
      <c r="I882" s="29" t="s">
        <v>146</v>
      </c>
      <c r="J882" s="29" t="s">
        <v>52</v>
      </c>
      <c r="K882" s="29" t="s">
        <v>53</v>
      </c>
      <c r="L882" s="29" t="s">
        <v>140</v>
      </c>
      <c r="M882" s="29" t="s">
        <v>71</v>
      </c>
      <c r="N882" s="29" t="s">
        <v>56</v>
      </c>
      <c r="O882" s="29" t="s">
        <v>57</v>
      </c>
      <c r="P882" s="29" t="s">
        <v>59</v>
      </c>
      <c r="Q882" s="29" t="s">
        <v>489</v>
      </c>
      <c r="R882" s="30" t="str">
        <f t="shared" si="13"/>
        <v>http://maps.google.com/maps?q=19.50832,99.13689</v>
      </c>
    </row>
    <row r="883" spans="1:18" s="28" customFormat="1">
      <c r="A883" s="31">
        <v>45365</v>
      </c>
      <c r="B883" s="32">
        <v>1.41</v>
      </c>
      <c r="C883" s="33">
        <v>19.508929999999999</v>
      </c>
      <c r="D883" s="33">
        <v>99.132170000000002</v>
      </c>
      <c r="E883" s="34">
        <v>513868.050254</v>
      </c>
      <c r="F883" s="34">
        <v>2157146.3340400001</v>
      </c>
      <c r="G883" s="29" t="s">
        <v>49</v>
      </c>
      <c r="H883" s="29" t="s">
        <v>149</v>
      </c>
      <c r="I883" s="29" t="s">
        <v>146</v>
      </c>
      <c r="J883" s="29" t="s">
        <v>52</v>
      </c>
      <c r="K883" s="29" t="s">
        <v>53</v>
      </c>
      <c r="L883" s="29" t="s">
        <v>140</v>
      </c>
      <c r="M883" s="29" t="s">
        <v>71</v>
      </c>
      <c r="N883" s="29" t="s">
        <v>56</v>
      </c>
      <c r="O883" s="29" t="s">
        <v>57</v>
      </c>
      <c r="P883" s="29" t="s">
        <v>59</v>
      </c>
      <c r="Q883" s="29" t="s">
        <v>489</v>
      </c>
      <c r="R883" s="30" t="str">
        <f t="shared" si="13"/>
        <v>http://maps.google.com/maps?q=19.50893,99.13217</v>
      </c>
    </row>
    <row r="884" spans="1:18" s="28" customFormat="1">
      <c r="A884" s="31">
        <v>45365</v>
      </c>
      <c r="B884" s="32">
        <v>1.41</v>
      </c>
      <c r="C884" s="33">
        <v>19.512910000000002</v>
      </c>
      <c r="D884" s="33">
        <v>99.132390000000001</v>
      </c>
      <c r="E884" s="34">
        <v>513890.79410399997</v>
      </c>
      <c r="F884" s="34">
        <v>2157586.7555499999</v>
      </c>
      <c r="G884" s="29" t="s">
        <v>49</v>
      </c>
      <c r="H884" s="29" t="s">
        <v>149</v>
      </c>
      <c r="I884" s="29" t="s">
        <v>146</v>
      </c>
      <c r="J884" s="29" t="s">
        <v>52</v>
      </c>
      <c r="K884" s="29" t="s">
        <v>53</v>
      </c>
      <c r="L884" s="29" t="s">
        <v>140</v>
      </c>
      <c r="M884" s="29" t="s">
        <v>71</v>
      </c>
      <c r="N884" s="29" t="s">
        <v>56</v>
      </c>
      <c r="O884" s="29" t="s">
        <v>57</v>
      </c>
      <c r="P884" s="29" t="s">
        <v>59</v>
      </c>
      <c r="Q884" s="29" t="s">
        <v>489</v>
      </c>
      <c r="R884" s="30" t="str">
        <f t="shared" si="13"/>
        <v>http://maps.google.com/maps?q=19.51291,99.13239</v>
      </c>
    </row>
    <row r="885" spans="1:18" s="28" customFormat="1">
      <c r="A885" s="31">
        <v>45365</v>
      </c>
      <c r="B885" s="32">
        <v>1.41</v>
      </c>
      <c r="C885" s="33">
        <v>19.513549999999999</v>
      </c>
      <c r="D885" s="33">
        <v>99.127340000000004</v>
      </c>
      <c r="E885" s="34">
        <v>513360.87822900002</v>
      </c>
      <c r="F885" s="34">
        <v>2157657.1730900002</v>
      </c>
      <c r="G885" s="29" t="s">
        <v>49</v>
      </c>
      <c r="H885" s="29" t="s">
        <v>149</v>
      </c>
      <c r="I885" s="29" t="s">
        <v>146</v>
      </c>
      <c r="J885" s="29" t="s">
        <v>52</v>
      </c>
      <c r="K885" s="29" t="s">
        <v>53</v>
      </c>
      <c r="L885" s="29" t="s">
        <v>140</v>
      </c>
      <c r="M885" s="29" t="s">
        <v>71</v>
      </c>
      <c r="N885" s="29" t="s">
        <v>56</v>
      </c>
      <c r="O885" s="29" t="s">
        <v>57</v>
      </c>
      <c r="P885" s="29" t="s">
        <v>59</v>
      </c>
      <c r="Q885" s="29" t="s">
        <v>489</v>
      </c>
      <c r="R885" s="30" t="str">
        <f t="shared" si="13"/>
        <v>http://maps.google.com/maps?q=19.51355,99.12734</v>
      </c>
    </row>
    <row r="886" spans="1:18" s="28" customFormat="1">
      <c r="A886" s="31">
        <v>45365</v>
      </c>
      <c r="B886" s="32">
        <v>1.41</v>
      </c>
      <c r="C886" s="33">
        <v>19.52994</v>
      </c>
      <c r="D886" s="33">
        <v>99.155510000000007</v>
      </c>
      <c r="E886" s="34">
        <v>516314.91571099998</v>
      </c>
      <c r="F886" s="34">
        <v>2159473.2359600002</v>
      </c>
      <c r="G886" s="29" t="s">
        <v>49</v>
      </c>
      <c r="H886" s="29" t="s">
        <v>150</v>
      </c>
      <c r="I886" s="29" t="s">
        <v>142</v>
      </c>
      <c r="J886" s="29" t="s">
        <v>52</v>
      </c>
      <c r="K886" s="29" t="s">
        <v>53</v>
      </c>
      <c r="L886" s="29" t="s">
        <v>140</v>
      </c>
      <c r="M886" s="29" t="s">
        <v>71</v>
      </c>
      <c r="N886" s="29" t="s">
        <v>56</v>
      </c>
      <c r="O886" s="29" t="s">
        <v>57</v>
      </c>
      <c r="P886" s="29" t="s">
        <v>59</v>
      </c>
      <c r="Q886" s="29" t="s">
        <v>489</v>
      </c>
      <c r="R886" s="30" t="str">
        <f t="shared" si="13"/>
        <v>http://maps.google.com/maps?q=19.52994,99.15551</v>
      </c>
    </row>
    <row r="887" spans="1:18" s="28" customFormat="1">
      <c r="A887" s="31">
        <v>45365</v>
      </c>
      <c r="B887" s="32">
        <v>1.41</v>
      </c>
      <c r="C887" s="33">
        <v>19.530639999999998</v>
      </c>
      <c r="D887" s="33">
        <v>99.150120000000001</v>
      </c>
      <c r="E887" s="34">
        <v>515749.36940199998</v>
      </c>
      <c r="F887" s="34">
        <v>2159550.1899199998</v>
      </c>
      <c r="G887" s="29" t="s">
        <v>49</v>
      </c>
      <c r="H887" s="29" t="s">
        <v>150</v>
      </c>
      <c r="I887" s="29" t="s">
        <v>142</v>
      </c>
      <c r="J887" s="29" t="s">
        <v>52</v>
      </c>
      <c r="K887" s="29" t="s">
        <v>53</v>
      </c>
      <c r="L887" s="29" t="s">
        <v>140</v>
      </c>
      <c r="M887" s="29" t="s">
        <v>71</v>
      </c>
      <c r="N887" s="29" t="s">
        <v>56</v>
      </c>
      <c r="O887" s="29" t="s">
        <v>57</v>
      </c>
      <c r="P887" s="29" t="s">
        <v>59</v>
      </c>
      <c r="Q887" s="29" t="s">
        <v>489</v>
      </c>
      <c r="R887" s="30" t="str">
        <f t="shared" si="13"/>
        <v>http://maps.google.com/maps?q=19.53064,99.15012</v>
      </c>
    </row>
    <row r="888" spans="1:18" s="28" customFormat="1">
      <c r="A888" s="31">
        <v>45365</v>
      </c>
      <c r="B888" s="32">
        <v>1.41</v>
      </c>
      <c r="C888" s="33">
        <v>19.53342</v>
      </c>
      <c r="D888" s="33">
        <v>99.128619999999998</v>
      </c>
      <c r="E888" s="34">
        <v>513493.53018499998</v>
      </c>
      <c r="F888" s="34">
        <v>2159855.9750100002</v>
      </c>
      <c r="G888" s="29" t="s">
        <v>49</v>
      </c>
      <c r="H888" s="29" t="s">
        <v>150</v>
      </c>
      <c r="I888" s="29" t="s">
        <v>142</v>
      </c>
      <c r="J888" s="29" t="s">
        <v>52</v>
      </c>
      <c r="K888" s="29" t="s">
        <v>53</v>
      </c>
      <c r="L888" s="29" t="s">
        <v>140</v>
      </c>
      <c r="M888" s="29" t="s">
        <v>71</v>
      </c>
      <c r="N888" s="29" t="s">
        <v>56</v>
      </c>
      <c r="O888" s="29" t="s">
        <v>57</v>
      </c>
      <c r="P888" s="29" t="s">
        <v>59</v>
      </c>
      <c r="Q888" s="29" t="s">
        <v>489</v>
      </c>
      <c r="R888" s="30" t="str">
        <f t="shared" si="13"/>
        <v>http://maps.google.com/maps?q=19.53342,99.12862</v>
      </c>
    </row>
    <row r="889" spans="1:18" s="28" customFormat="1">
      <c r="A889" s="31">
        <v>45365</v>
      </c>
      <c r="B889" s="32">
        <v>1.41</v>
      </c>
      <c r="C889" s="33">
        <v>19.534079999999999</v>
      </c>
      <c r="D889" s="33">
        <v>99.123509999999996</v>
      </c>
      <c r="E889" s="34">
        <v>512957.38654500002</v>
      </c>
      <c r="F889" s="34">
        <v>2159928.6125599998</v>
      </c>
      <c r="G889" s="29" t="s">
        <v>49</v>
      </c>
      <c r="H889" s="29" t="s">
        <v>150</v>
      </c>
      <c r="I889" s="29" t="s">
        <v>142</v>
      </c>
      <c r="J889" s="29" t="s">
        <v>52</v>
      </c>
      <c r="K889" s="29" t="s">
        <v>53</v>
      </c>
      <c r="L889" s="29" t="s">
        <v>140</v>
      </c>
      <c r="M889" s="29" t="s">
        <v>71</v>
      </c>
      <c r="N889" s="29" t="s">
        <v>56</v>
      </c>
      <c r="O889" s="29" t="s">
        <v>57</v>
      </c>
      <c r="P889" s="29" t="s">
        <v>59</v>
      </c>
      <c r="Q889" s="29" t="s">
        <v>489</v>
      </c>
      <c r="R889" s="30" t="str">
        <f t="shared" si="13"/>
        <v>http://maps.google.com/maps?q=19.53408,99.12351</v>
      </c>
    </row>
    <row r="890" spans="1:18" s="28" customFormat="1">
      <c r="A890" s="31">
        <v>45365</v>
      </c>
      <c r="B890" s="32">
        <v>1.41</v>
      </c>
      <c r="C890" s="33">
        <v>19.53453</v>
      </c>
      <c r="D890" s="33">
        <v>99.150959999999998</v>
      </c>
      <c r="E890" s="34">
        <v>515837.11634299997</v>
      </c>
      <c r="F890" s="34">
        <v>2159980.7134600002</v>
      </c>
      <c r="G890" s="29" t="s">
        <v>49</v>
      </c>
      <c r="H890" s="29" t="s">
        <v>150</v>
      </c>
      <c r="I890" s="29" t="s">
        <v>142</v>
      </c>
      <c r="J890" s="29" t="s">
        <v>52</v>
      </c>
      <c r="K890" s="29" t="s">
        <v>53</v>
      </c>
      <c r="L890" s="29" t="s">
        <v>140</v>
      </c>
      <c r="M890" s="29" t="s">
        <v>71</v>
      </c>
      <c r="N890" s="29" t="s">
        <v>56</v>
      </c>
      <c r="O890" s="29" t="s">
        <v>57</v>
      </c>
      <c r="P890" s="29" t="s">
        <v>59</v>
      </c>
      <c r="Q890" s="29" t="s">
        <v>489</v>
      </c>
      <c r="R890" s="30" t="str">
        <f t="shared" si="13"/>
        <v>http://maps.google.com/maps?q=19.53453,99.15096</v>
      </c>
    </row>
    <row r="891" spans="1:18" s="28" customFormat="1">
      <c r="A891" s="31">
        <v>45365</v>
      </c>
      <c r="B891" s="32">
        <v>1.41</v>
      </c>
      <c r="C891" s="33">
        <v>19.53473</v>
      </c>
      <c r="D891" s="33">
        <v>99.118480000000005</v>
      </c>
      <c r="E891" s="34">
        <v>512429.64084900002</v>
      </c>
      <c r="F891" s="34">
        <v>2160000.1653399998</v>
      </c>
      <c r="G891" s="29" t="s">
        <v>49</v>
      </c>
      <c r="H891" s="29" t="s">
        <v>150</v>
      </c>
      <c r="I891" s="29" t="s">
        <v>142</v>
      </c>
      <c r="J891" s="29" t="s">
        <v>52</v>
      </c>
      <c r="K891" s="29" t="s">
        <v>53</v>
      </c>
      <c r="L891" s="29" t="s">
        <v>140</v>
      </c>
      <c r="M891" s="29" t="s">
        <v>71</v>
      </c>
      <c r="N891" s="29" t="s">
        <v>56</v>
      </c>
      <c r="O891" s="29" t="s">
        <v>57</v>
      </c>
      <c r="P891" s="29" t="s">
        <v>59</v>
      </c>
      <c r="Q891" s="29" t="s">
        <v>489</v>
      </c>
      <c r="R891" s="30" t="str">
        <f t="shared" si="13"/>
        <v>http://maps.google.com/maps?q=19.53473,99.11848</v>
      </c>
    </row>
    <row r="892" spans="1:18" s="28" customFormat="1">
      <c r="A892" s="31">
        <v>45365</v>
      </c>
      <c r="B892" s="32">
        <v>1.41</v>
      </c>
      <c r="C892" s="33">
        <v>19.54251</v>
      </c>
      <c r="D892" s="33">
        <v>99.120320000000007</v>
      </c>
      <c r="E892" s="34">
        <v>512622.06935499999</v>
      </c>
      <c r="F892" s="34">
        <v>2160861.1918299999</v>
      </c>
      <c r="G892" s="29" t="s">
        <v>49</v>
      </c>
      <c r="H892" s="29" t="s">
        <v>150</v>
      </c>
      <c r="I892" s="29" t="s">
        <v>142</v>
      </c>
      <c r="J892" s="29" t="s">
        <v>52</v>
      </c>
      <c r="K892" s="29" t="s">
        <v>53</v>
      </c>
      <c r="L892" s="29" t="s">
        <v>140</v>
      </c>
      <c r="M892" s="29" t="s">
        <v>71</v>
      </c>
      <c r="N892" s="29" t="s">
        <v>56</v>
      </c>
      <c r="O892" s="29" t="s">
        <v>57</v>
      </c>
      <c r="P892" s="29" t="s">
        <v>59</v>
      </c>
      <c r="Q892" s="29" t="s">
        <v>489</v>
      </c>
      <c r="R892" s="30" t="str">
        <f t="shared" si="13"/>
        <v>http://maps.google.com/maps?q=19.54251,99.12032</v>
      </c>
    </row>
    <row r="893" spans="1:18" s="28" customFormat="1">
      <c r="A893" s="31">
        <v>45365</v>
      </c>
      <c r="B893" s="32">
        <v>1.41</v>
      </c>
      <c r="C893" s="33">
        <v>19.543150000000001</v>
      </c>
      <c r="D893" s="33">
        <v>99.115390000000005</v>
      </c>
      <c r="E893" s="34">
        <v>512104.84354500001</v>
      </c>
      <c r="F893" s="34">
        <v>2160931.6548799998</v>
      </c>
      <c r="G893" s="29" t="s">
        <v>49</v>
      </c>
      <c r="H893" s="29" t="s">
        <v>150</v>
      </c>
      <c r="I893" s="29" t="s">
        <v>142</v>
      </c>
      <c r="J893" s="29" t="s">
        <v>52</v>
      </c>
      <c r="K893" s="29" t="s">
        <v>53</v>
      </c>
      <c r="L893" s="29" t="s">
        <v>140</v>
      </c>
      <c r="M893" s="29" t="s">
        <v>71</v>
      </c>
      <c r="N893" s="29" t="s">
        <v>56</v>
      </c>
      <c r="O893" s="29" t="s">
        <v>57</v>
      </c>
      <c r="P893" s="29" t="s">
        <v>59</v>
      </c>
      <c r="Q893" s="29" t="s">
        <v>489</v>
      </c>
      <c r="R893" s="30" t="str">
        <f t="shared" si="13"/>
        <v>http://maps.google.com/maps?q=19.54315,99.11539</v>
      </c>
    </row>
    <row r="894" spans="1:18" s="28" customFormat="1">
      <c r="A894" s="31">
        <v>45365</v>
      </c>
      <c r="B894" s="32">
        <v>1.41</v>
      </c>
      <c r="C894" s="33">
        <v>19.546420000000001</v>
      </c>
      <c r="D894" s="33">
        <v>99.121179999999995</v>
      </c>
      <c r="E894" s="34">
        <v>512711.98091699998</v>
      </c>
      <c r="F894" s="34">
        <v>2161293.9147999999</v>
      </c>
      <c r="G894" s="29" t="s">
        <v>49</v>
      </c>
      <c r="H894" s="29" t="s">
        <v>150</v>
      </c>
      <c r="I894" s="29" t="s">
        <v>142</v>
      </c>
      <c r="J894" s="29" t="s">
        <v>52</v>
      </c>
      <c r="K894" s="29" t="s">
        <v>53</v>
      </c>
      <c r="L894" s="29" t="s">
        <v>140</v>
      </c>
      <c r="M894" s="29" t="s">
        <v>71</v>
      </c>
      <c r="N894" s="29" t="s">
        <v>56</v>
      </c>
      <c r="O894" s="29" t="s">
        <v>57</v>
      </c>
      <c r="P894" s="29" t="s">
        <v>59</v>
      </c>
      <c r="Q894" s="29" t="s">
        <v>489</v>
      </c>
      <c r="R894" s="30" t="str">
        <f t="shared" si="13"/>
        <v>http://maps.google.com/maps?q=19.54642,99.12118</v>
      </c>
    </row>
    <row r="895" spans="1:18" s="28" customFormat="1">
      <c r="A895" s="31">
        <v>45365</v>
      </c>
      <c r="B895" s="32">
        <v>1.41</v>
      </c>
      <c r="C895" s="33">
        <v>19.547070000000001</v>
      </c>
      <c r="D895" s="33">
        <v>99.116150000000005</v>
      </c>
      <c r="E895" s="34">
        <v>512184.27629900002</v>
      </c>
      <c r="F895" s="34">
        <v>2161365.4746500002</v>
      </c>
      <c r="G895" s="29" t="s">
        <v>49</v>
      </c>
      <c r="H895" s="29" t="s">
        <v>150</v>
      </c>
      <c r="I895" s="29" t="s">
        <v>142</v>
      </c>
      <c r="J895" s="29" t="s">
        <v>52</v>
      </c>
      <c r="K895" s="29" t="s">
        <v>53</v>
      </c>
      <c r="L895" s="29" t="s">
        <v>140</v>
      </c>
      <c r="M895" s="29" t="s">
        <v>71</v>
      </c>
      <c r="N895" s="29" t="s">
        <v>56</v>
      </c>
      <c r="O895" s="29" t="s">
        <v>57</v>
      </c>
      <c r="P895" s="29" t="s">
        <v>59</v>
      </c>
      <c r="Q895" s="29" t="s">
        <v>489</v>
      </c>
      <c r="R895" s="30" t="str">
        <f t="shared" si="13"/>
        <v>http://maps.google.com/maps?q=19.54707,99.11615</v>
      </c>
    </row>
    <row r="896" spans="1:18" s="28" customFormat="1">
      <c r="A896" s="31">
        <v>45365</v>
      </c>
      <c r="B896" s="32">
        <v>1.41</v>
      </c>
      <c r="C896" s="33">
        <v>19.547779999999999</v>
      </c>
      <c r="D896" s="33">
        <v>99.110659999999996</v>
      </c>
      <c r="E896" s="34">
        <v>511608.317278</v>
      </c>
      <c r="F896" s="34">
        <v>2161443.65802</v>
      </c>
      <c r="G896" s="29" t="s">
        <v>49</v>
      </c>
      <c r="H896" s="29" t="s">
        <v>149</v>
      </c>
      <c r="I896" s="29" t="s">
        <v>146</v>
      </c>
      <c r="J896" s="29" t="s">
        <v>52</v>
      </c>
      <c r="K896" s="29" t="s">
        <v>53</v>
      </c>
      <c r="L896" s="29" t="s">
        <v>140</v>
      </c>
      <c r="M896" s="29" t="s">
        <v>71</v>
      </c>
      <c r="N896" s="29" t="s">
        <v>56</v>
      </c>
      <c r="O896" s="29" t="s">
        <v>57</v>
      </c>
      <c r="P896" s="29" t="s">
        <v>59</v>
      </c>
      <c r="Q896" s="29" t="s">
        <v>489</v>
      </c>
      <c r="R896" s="30" t="str">
        <f t="shared" si="13"/>
        <v>http://maps.google.com/maps?q=19.54778,99.11066</v>
      </c>
    </row>
    <row r="897" spans="1:18" s="28" customFormat="1">
      <c r="A897" s="31">
        <v>45365</v>
      </c>
      <c r="B897" s="32">
        <v>1.41</v>
      </c>
      <c r="C897" s="33">
        <v>19.550260000000002</v>
      </c>
      <c r="D897" s="33">
        <v>99.153170000000003</v>
      </c>
      <c r="E897" s="34">
        <v>516067.40993700002</v>
      </c>
      <c r="F897" s="34">
        <v>2161721.5170399998</v>
      </c>
      <c r="G897" s="29" t="s">
        <v>49</v>
      </c>
      <c r="H897" s="29" t="s">
        <v>150</v>
      </c>
      <c r="I897" s="29" t="s">
        <v>142</v>
      </c>
      <c r="J897" s="29" t="s">
        <v>52</v>
      </c>
      <c r="K897" s="29" t="s">
        <v>53</v>
      </c>
      <c r="L897" s="29" t="s">
        <v>140</v>
      </c>
      <c r="M897" s="29" t="s">
        <v>71</v>
      </c>
      <c r="N897" s="29" t="s">
        <v>56</v>
      </c>
      <c r="O897" s="29" t="s">
        <v>57</v>
      </c>
      <c r="P897" s="29" t="s">
        <v>59</v>
      </c>
      <c r="Q897" s="29" t="s">
        <v>489</v>
      </c>
      <c r="R897" s="30" t="str">
        <f t="shared" si="13"/>
        <v>http://maps.google.com/maps?q=19.55026,99.15317</v>
      </c>
    </row>
    <row r="898" spans="1:18" s="28" customFormat="1">
      <c r="A898" s="31">
        <v>45365</v>
      </c>
      <c r="B898" s="32">
        <v>1.41</v>
      </c>
      <c r="C898" s="33">
        <v>19.550350000000002</v>
      </c>
      <c r="D898" s="33">
        <v>99.121750000000006</v>
      </c>
      <c r="E898" s="34">
        <v>512771.465723</v>
      </c>
      <c r="F898" s="34">
        <v>2161728.82987</v>
      </c>
      <c r="G898" s="29" t="s">
        <v>49</v>
      </c>
      <c r="H898" s="29" t="s">
        <v>150</v>
      </c>
      <c r="I898" s="29" t="s">
        <v>142</v>
      </c>
      <c r="J898" s="29" t="s">
        <v>52</v>
      </c>
      <c r="K898" s="29" t="s">
        <v>53</v>
      </c>
      <c r="L898" s="29" t="s">
        <v>140</v>
      </c>
      <c r="M898" s="29" t="s">
        <v>71</v>
      </c>
      <c r="N898" s="29" t="s">
        <v>56</v>
      </c>
      <c r="O898" s="29" t="s">
        <v>57</v>
      </c>
      <c r="P898" s="29" t="s">
        <v>59</v>
      </c>
      <c r="Q898" s="29" t="s">
        <v>489</v>
      </c>
      <c r="R898" s="30" t="str">
        <f t="shared" si="13"/>
        <v>http://maps.google.com/maps?q=19.55035,99.12175</v>
      </c>
    </row>
    <row r="899" spans="1:18" s="28" customFormat="1">
      <c r="A899" s="31">
        <v>45365</v>
      </c>
      <c r="B899" s="32">
        <v>1.41</v>
      </c>
      <c r="C899" s="33">
        <v>19.551030000000001</v>
      </c>
      <c r="D899" s="33">
        <v>99.116550000000004</v>
      </c>
      <c r="E899" s="34">
        <v>512225.93856899999</v>
      </c>
      <c r="F899" s="34">
        <v>2161803.6954299998</v>
      </c>
      <c r="G899" s="29" t="s">
        <v>49</v>
      </c>
      <c r="H899" s="29" t="s">
        <v>149</v>
      </c>
      <c r="I899" s="29" t="s">
        <v>146</v>
      </c>
      <c r="J899" s="29" t="s">
        <v>52</v>
      </c>
      <c r="K899" s="29" t="s">
        <v>53</v>
      </c>
      <c r="L899" s="29" t="s">
        <v>140</v>
      </c>
      <c r="M899" s="29" t="s">
        <v>71</v>
      </c>
      <c r="N899" s="29" t="s">
        <v>56</v>
      </c>
      <c r="O899" s="29" t="s">
        <v>57</v>
      </c>
      <c r="P899" s="29" t="s">
        <v>59</v>
      </c>
      <c r="Q899" s="29" t="s">
        <v>489</v>
      </c>
      <c r="R899" s="30" t="str">
        <f t="shared" si="13"/>
        <v>http://maps.google.com/maps?q=19.55103,99.11655</v>
      </c>
    </row>
    <row r="900" spans="1:18" s="28" customFormat="1">
      <c r="A900" s="31">
        <v>45365</v>
      </c>
      <c r="B900" s="32">
        <v>1.41</v>
      </c>
      <c r="C900" s="33">
        <v>19.553509999999999</v>
      </c>
      <c r="D900" s="33">
        <v>99.158910000000006</v>
      </c>
      <c r="E900" s="34">
        <v>516669.19870900002</v>
      </c>
      <c r="F900" s="34">
        <v>2162081.6938800002</v>
      </c>
      <c r="G900" s="29" t="s">
        <v>49</v>
      </c>
      <c r="H900" s="29" t="s">
        <v>150</v>
      </c>
      <c r="I900" s="29" t="s">
        <v>142</v>
      </c>
      <c r="J900" s="29" t="s">
        <v>52</v>
      </c>
      <c r="K900" s="29" t="s">
        <v>53</v>
      </c>
      <c r="L900" s="29" t="s">
        <v>140</v>
      </c>
      <c r="M900" s="29" t="s">
        <v>71</v>
      </c>
      <c r="N900" s="29" t="s">
        <v>56</v>
      </c>
      <c r="O900" s="29" t="s">
        <v>57</v>
      </c>
      <c r="P900" s="29" t="s">
        <v>59</v>
      </c>
      <c r="Q900" s="29" t="s">
        <v>489</v>
      </c>
      <c r="R900" s="30" t="str">
        <f t="shared" ref="R900:R963" si="14">HYPERLINK(CONCATENATE("http://maps.google.com/maps?q=",C900,",",D900))</f>
        <v>http://maps.google.com/maps?q=19.55351,99.15891</v>
      </c>
    </row>
    <row r="901" spans="1:18" s="28" customFormat="1">
      <c r="A901" s="31">
        <v>45365</v>
      </c>
      <c r="B901" s="32">
        <v>1.41</v>
      </c>
      <c r="C901" s="33">
        <v>19.149539999999998</v>
      </c>
      <c r="D901" s="33">
        <v>99.172830000000005</v>
      </c>
      <c r="E901" s="34">
        <v>518174.04949100001</v>
      </c>
      <c r="F901" s="34">
        <v>2117382.8483600002</v>
      </c>
      <c r="G901" s="29" t="s">
        <v>49</v>
      </c>
      <c r="H901" s="29" t="s">
        <v>141</v>
      </c>
      <c r="I901" s="29" t="s">
        <v>142</v>
      </c>
      <c r="J901" s="29" t="s">
        <v>52</v>
      </c>
      <c r="K901" s="29" t="s">
        <v>53</v>
      </c>
      <c r="L901" s="29" t="s">
        <v>140</v>
      </c>
      <c r="M901" s="29" t="s">
        <v>71</v>
      </c>
      <c r="N901" s="29" t="s">
        <v>143</v>
      </c>
      <c r="O901" s="29" t="s">
        <v>57</v>
      </c>
      <c r="P901" s="29" t="s">
        <v>59</v>
      </c>
      <c r="Q901" s="29" t="s">
        <v>489</v>
      </c>
      <c r="R901" s="30" t="str">
        <f t="shared" si="14"/>
        <v>http://maps.google.com/maps?q=19.14954,99.17283</v>
      </c>
    </row>
    <row r="902" spans="1:18" s="28" customFormat="1">
      <c r="A902" s="31">
        <v>45365</v>
      </c>
      <c r="B902" s="32">
        <v>1.41</v>
      </c>
      <c r="C902" s="33">
        <v>19.14996</v>
      </c>
      <c r="D902" s="33">
        <v>99.171449999999993</v>
      </c>
      <c r="E902" s="34">
        <v>518028.88874299999</v>
      </c>
      <c r="F902" s="34">
        <v>2117429.1783400001</v>
      </c>
      <c r="G902" s="29" t="s">
        <v>49</v>
      </c>
      <c r="H902" s="29" t="s">
        <v>141</v>
      </c>
      <c r="I902" s="29" t="s">
        <v>142</v>
      </c>
      <c r="J902" s="29" t="s">
        <v>52</v>
      </c>
      <c r="K902" s="29" t="s">
        <v>53</v>
      </c>
      <c r="L902" s="29" t="s">
        <v>140</v>
      </c>
      <c r="M902" s="29" t="s">
        <v>71</v>
      </c>
      <c r="N902" s="29" t="s">
        <v>143</v>
      </c>
      <c r="O902" s="29" t="s">
        <v>57</v>
      </c>
      <c r="P902" s="29" t="s">
        <v>59</v>
      </c>
      <c r="Q902" s="29" t="s">
        <v>489</v>
      </c>
      <c r="R902" s="30" t="str">
        <f t="shared" si="14"/>
        <v>http://maps.google.com/maps?q=19.14996,99.17145</v>
      </c>
    </row>
    <row r="903" spans="1:18" s="28" customFormat="1">
      <c r="A903" s="31">
        <v>45365</v>
      </c>
      <c r="B903" s="32">
        <v>1.41</v>
      </c>
      <c r="C903" s="33">
        <v>19.15343</v>
      </c>
      <c r="D903" s="33">
        <v>99.173519999999996</v>
      </c>
      <c r="E903" s="34">
        <v>518246.179405</v>
      </c>
      <c r="F903" s="34">
        <v>2117813.3488400001</v>
      </c>
      <c r="G903" s="29" t="s">
        <v>49</v>
      </c>
      <c r="H903" s="29" t="s">
        <v>141</v>
      </c>
      <c r="I903" s="29" t="s">
        <v>142</v>
      </c>
      <c r="J903" s="29" t="s">
        <v>52</v>
      </c>
      <c r="K903" s="29" t="s">
        <v>53</v>
      </c>
      <c r="L903" s="29" t="s">
        <v>140</v>
      </c>
      <c r="M903" s="29" t="s">
        <v>71</v>
      </c>
      <c r="N903" s="29" t="s">
        <v>143</v>
      </c>
      <c r="O903" s="29" t="s">
        <v>57</v>
      </c>
      <c r="P903" s="29" t="s">
        <v>59</v>
      </c>
      <c r="Q903" s="29" t="s">
        <v>489</v>
      </c>
      <c r="R903" s="30" t="str">
        <f t="shared" si="14"/>
        <v>http://maps.google.com/maps?q=19.15343,99.17352</v>
      </c>
    </row>
    <row r="904" spans="1:18" s="28" customFormat="1">
      <c r="A904" s="31">
        <v>45365</v>
      </c>
      <c r="B904" s="32">
        <v>1.41</v>
      </c>
      <c r="C904" s="33">
        <v>19.153839999999999</v>
      </c>
      <c r="D904" s="33">
        <v>99.172169999999994</v>
      </c>
      <c r="E904" s="34">
        <v>518104.17754800001</v>
      </c>
      <c r="F904" s="34">
        <v>2117858.57485</v>
      </c>
      <c r="G904" s="29" t="s">
        <v>49</v>
      </c>
      <c r="H904" s="29" t="s">
        <v>141</v>
      </c>
      <c r="I904" s="29" t="s">
        <v>142</v>
      </c>
      <c r="J904" s="29" t="s">
        <v>52</v>
      </c>
      <c r="K904" s="29" t="s">
        <v>53</v>
      </c>
      <c r="L904" s="29" t="s">
        <v>140</v>
      </c>
      <c r="M904" s="29" t="s">
        <v>71</v>
      </c>
      <c r="N904" s="29" t="s">
        <v>143</v>
      </c>
      <c r="O904" s="29" t="s">
        <v>57</v>
      </c>
      <c r="P904" s="29" t="s">
        <v>59</v>
      </c>
      <c r="Q904" s="29" t="s">
        <v>489</v>
      </c>
      <c r="R904" s="30" t="str">
        <f t="shared" si="14"/>
        <v>http://maps.google.com/maps?q=19.15384,99.17217</v>
      </c>
    </row>
    <row r="905" spans="1:18" s="28" customFormat="1">
      <c r="A905" s="31">
        <v>45365</v>
      </c>
      <c r="B905" s="32">
        <v>1.41</v>
      </c>
      <c r="C905" s="33">
        <v>19.154119999999999</v>
      </c>
      <c r="D905" s="33">
        <v>99.168109999999999</v>
      </c>
      <c r="E905" s="34">
        <v>517677.22590299998</v>
      </c>
      <c r="F905" s="34">
        <v>2117889.1409</v>
      </c>
      <c r="G905" s="29" t="s">
        <v>49</v>
      </c>
      <c r="H905" s="29" t="s">
        <v>141</v>
      </c>
      <c r="I905" s="29" t="s">
        <v>142</v>
      </c>
      <c r="J905" s="29" t="s">
        <v>52</v>
      </c>
      <c r="K905" s="29" t="s">
        <v>53</v>
      </c>
      <c r="L905" s="29" t="s">
        <v>140</v>
      </c>
      <c r="M905" s="29" t="s">
        <v>71</v>
      </c>
      <c r="N905" s="29" t="s">
        <v>143</v>
      </c>
      <c r="O905" s="29" t="s">
        <v>57</v>
      </c>
      <c r="P905" s="29" t="s">
        <v>59</v>
      </c>
      <c r="Q905" s="29" t="s">
        <v>489</v>
      </c>
      <c r="R905" s="30" t="str">
        <f t="shared" si="14"/>
        <v>http://maps.google.com/maps?q=19.15412,99.16811</v>
      </c>
    </row>
    <row r="906" spans="1:18" s="28" customFormat="1">
      <c r="A906" s="31">
        <v>45365</v>
      </c>
      <c r="B906" s="32">
        <v>1.41</v>
      </c>
      <c r="C906" s="33">
        <v>17.499980000000001</v>
      </c>
      <c r="D906" s="33">
        <v>99.435490000000001</v>
      </c>
      <c r="E906" s="34">
        <v>546230.66380500002</v>
      </c>
      <c r="F906" s="34">
        <v>1934919.5180599999</v>
      </c>
      <c r="G906" s="29" t="s">
        <v>49</v>
      </c>
      <c r="H906" s="29" t="s">
        <v>135</v>
      </c>
      <c r="I906" s="29" t="s">
        <v>136</v>
      </c>
      <c r="J906" s="29" t="s">
        <v>137</v>
      </c>
      <c r="K906" s="29" t="s">
        <v>53</v>
      </c>
      <c r="L906" s="29" t="s">
        <v>136</v>
      </c>
      <c r="M906" s="29" t="s">
        <v>71</v>
      </c>
      <c r="N906" s="29" t="s">
        <v>138</v>
      </c>
      <c r="O906" s="29" t="s">
        <v>65</v>
      </c>
      <c r="P906" s="29" t="s">
        <v>59</v>
      </c>
      <c r="Q906" s="29" t="s">
        <v>489</v>
      </c>
      <c r="R906" s="30" t="str">
        <f t="shared" si="14"/>
        <v>http://maps.google.com/maps?q=17.49998,99.43549</v>
      </c>
    </row>
    <row r="907" spans="1:18" s="28" customFormat="1">
      <c r="A907" s="31">
        <v>45365</v>
      </c>
      <c r="B907" s="32">
        <v>1.41</v>
      </c>
      <c r="C907" s="33">
        <v>17.500019999999999</v>
      </c>
      <c r="D907" s="33">
        <v>99.433629999999994</v>
      </c>
      <c r="E907" s="34">
        <v>546033.19709499995</v>
      </c>
      <c r="F907" s="34">
        <v>1934923.4930400001</v>
      </c>
      <c r="G907" s="29" t="s">
        <v>49</v>
      </c>
      <c r="H907" s="29" t="s">
        <v>135</v>
      </c>
      <c r="I907" s="29" t="s">
        <v>136</v>
      </c>
      <c r="J907" s="29" t="s">
        <v>137</v>
      </c>
      <c r="K907" s="29" t="s">
        <v>53</v>
      </c>
      <c r="L907" s="29" t="s">
        <v>136</v>
      </c>
      <c r="M907" s="29" t="s">
        <v>71</v>
      </c>
      <c r="N907" s="29" t="s">
        <v>138</v>
      </c>
      <c r="O907" s="29" t="s">
        <v>65</v>
      </c>
      <c r="P907" s="29" t="s">
        <v>59</v>
      </c>
      <c r="Q907" s="29" t="s">
        <v>489</v>
      </c>
      <c r="R907" s="30" t="str">
        <f t="shared" si="14"/>
        <v>http://maps.google.com/maps?q=17.50002,99.43363</v>
      </c>
    </row>
    <row r="908" spans="1:18" s="28" customFormat="1">
      <c r="A908" s="31">
        <v>45365</v>
      </c>
      <c r="B908" s="32">
        <v>1.41</v>
      </c>
      <c r="C908" s="33">
        <v>14.592599999999999</v>
      </c>
      <c r="D908" s="33">
        <v>99.179010000000005</v>
      </c>
      <c r="E908" s="34">
        <v>519280.892268</v>
      </c>
      <c r="F908" s="34">
        <v>1613274.13264</v>
      </c>
      <c r="G908" s="29" t="s">
        <v>49</v>
      </c>
      <c r="H908" s="29" t="s">
        <v>128</v>
      </c>
      <c r="I908" s="29" t="s">
        <v>129</v>
      </c>
      <c r="J908" s="29" t="s">
        <v>130</v>
      </c>
      <c r="K908" s="29" t="s">
        <v>131</v>
      </c>
      <c r="L908" s="29" t="s">
        <v>132</v>
      </c>
      <c r="M908" s="29" t="s">
        <v>64</v>
      </c>
      <c r="N908" s="29" t="s">
        <v>56</v>
      </c>
      <c r="O908" s="29" t="s">
        <v>133</v>
      </c>
      <c r="P908" s="29" t="s">
        <v>59</v>
      </c>
      <c r="Q908" s="29" t="s">
        <v>489</v>
      </c>
      <c r="R908" s="30" t="str">
        <f t="shared" si="14"/>
        <v>http://maps.google.com/maps?q=14.5926,99.17901</v>
      </c>
    </row>
    <row r="909" spans="1:18" s="28" customFormat="1">
      <c r="A909" s="31">
        <v>45365</v>
      </c>
      <c r="B909" s="32">
        <v>1.41</v>
      </c>
      <c r="C909" s="33">
        <v>14.666539999999999</v>
      </c>
      <c r="D909" s="33">
        <v>99.231039999999993</v>
      </c>
      <c r="E909" s="34">
        <v>524876.65847799997</v>
      </c>
      <c r="F909" s="34">
        <v>1621457.0728800001</v>
      </c>
      <c r="G909" s="29" t="s">
        <v>49</v>
      </c>
      <c r="H909" s="29" t="s">
        <v>134</v>
      </c>
      <c r="I909" s="29" t="s">
        <v>129</v>
      </c>
      <c r="J909" s="29" t="s">
        <v>130</v>
      </c>
      <c r="K909" s="29" t="s">
        <v>131</v>
      </c>
      <c r="L909" s="29" t="s">
        <v>132</v>
      </c>
      <c r="M909" s="29" t="s">
        <v>64</v>
      </c>
      <c r="N909" s="29" t="s">
        <v>56</v>
      </c>
      <c r="O909" s="29" t="s">
        <v>133</v>
      </c>
      <c r="P909" s="29" t="s">
        <v>59</v>
      </c>
      <c r="Q909" s="29" t="s">
        <v>489</v>
      </c>
      <c r="R909" s="30" t="str">
        <f t="shared" si="14"/>
        <v>http://maps.google.com/maps?q=14.66654,99.23104</v>
      </c>
    </row>
    <row r="910" spans="1:18" s="28" customFormat="1">
      <c r="A910" s="31">
        <v>45365</v>
      </c>
      <c r="B910" s="32">
        <v>1.41</v>
      </c>
      <c r="C910" s="33">
        <v>14.6709</v>
      </c>
      <c r="D910" s="33">
        <v>99.226740000000007</v>
      </c>
      <c r="E910" s="34">
        <v>524413.18125999998</v>
      </c>
      <c r="F910" s="34">
        <v>1621938.8293699999</v>
      </c>
      <c r="G910" s="29" t="s">
        <v>49</v>
      </c>
      <c r="H910" s="29" t="s">
        <v>134</v>
      </c>
      <c r="I910" s="29" t="s">
        <v>129</v>
      </c>
      <c r="J910" s="29" t="s">
        <v>130</v>
      </c>
      <c r="K910" s="29" t="s">
        <v>131</v>
      </c>
      <c r="L910" s="29" t="s">
        <v>132</v>
      </c>
      <c r="M910" s="29" t="s">
        <v>64</v>
      </c>
      <c r="N910" s="29" t="s">
        <v>56</v>
      </c>
      <c r="O910" s="29" t="s">
        <v>133</v>
      </c>
      <c r="P910" s="29" t="s">
        <v>59</v>
      </c>
      <c r="Q910" s="29" t="s">
        <v>489</v>
      </c>
      <c r="R910" s="30" t="str">
        <f t="shared" si="14"/>
        <v>http://maps.google.com/maps?q=14.6709,99.22674</v>
      </c>
    </row>
    <row r="911" spans="1:18" s="28" customFormat="1">
      <c r="A911" s="31">
        <v>45365</v>
      </c>
      <c r="B911" s="32">
        <v>1.41</v>
      </c>
      <c r="C911" s="33">
        <v>19.590150000000001</v>
      </c>
      <c r="D911" s="33">
        <v>98.350920000000002</v>
      </c>
      <c r="E911" s="34">
        <v>431927.70607700001</v>
      </c>
      <c r="F911" s="34">
        <v>2166257.6312000002</v>
      </c>
      <c r="G911" s="29" t="s">
        <v>49</v>
      </c>
      <c r="H911" s="29" t="s">
        <v>123</v>
      </c>
      <c r="I911" s="29" t="s">
        <v>124</v>
      </c>
      <c r="J911" s="29" t="s">
        <v>101</v>
      </c>
      <c r="K911" s="29" t="s">
        <v>53</v>
      </c>
      <c r="L911" s="29" t="s">
        <v>125</v>
      </c>
      <c r="M911" s="29" t="s">
        <v>64</v>
      </c>
      <c r="N911" s="29" t="s">
        <v>56</v>
      </c>
      <c r="O911" s="29" t="s">
        <v>121</v>
      </c>
      <c r="P911" s="29" t="s">
        <v>59</v>
      </c>
      <c r="Q911" s="29" t="s">
        <v>126</v>
      </c>
      <c r="R911" s="30" t="str">
        <f t="shared" si="14"/>
        <v>http://maps.google.com/maps?q=19.59015,98.35092</v>
      </c>
    </row>
    <row r="912" spans="1:18" s="28" customFormat="1">
      <c r="A912" s="31">
        <v>45365</v>
      </c>
      <c r="B912" s="32">
        <v>1.41</v>
      </c>
      <c r="C912" s="33">
        <v>19.635059999999999</v>
      </c>
      <c r="D912" s="33">
        <v>98.156229999999994</v>
      </c>
      <c r="E912" s="34">
        <v>411533.13326999999</v>
      </c>
      <c r="F912" s="34">
        <v>2171316.77342</v>
      </c>
      <c r="G912" s="29" t="s">
        <v>49</v>
      </c>
      <c r="H912" s="29" t="s">
        <v>127</v>
      </c>
      <c r="I912" s="29" t="s">
        <v>124</v>
      </c>
      <c r="J912" s="29" t="s">
        <v>101</v>
      </c>
      <c r="K912" s="29" t="s">
        <v>53</v>
      </c>
      <c r="L912" s="29" t="s">
        <v>125</v>
      </c>
      <c r="M912" s="29" t="s">
        <v>64</v>
      </c>
      <c r="N912" s="29" t="s">
        <v>56</v>
      </c>
      <c r="O912" s="29" t="s">
        <v>121</v>
      </c>
      <c r="P912" s="29" t="s">
        <v>59</v>
      </c>
      <c r="Q912" s="29" t="s">
        <v>489</v>
      </c>
      <c r="R912" s="30" t="str">
        <f t="shared" si="14"/>
        <v>http://maps.google.com/maps?q=19.63506,98.15623</v>
      </c>
    </row>
    <row r="913" spans="1:18" s="28" customFormat="1">
      <c r="A913" s="31">
        <v>45365</v>
      </c>
      <c r="B913" s="32">
        <v>1.41</v>
      </c>
      <c r="C913" s="33">
        <v>19.6355</v>
      </c>
      <c r="D913" s="33">
        <v>98.152600000000007</v>
      </c>
      <c r="E913" s="34">
        <v>411152.7586</v>
      </c>
      <c r="F913" s="34">
        <v>2171367.3536700001</v>
      </c>
      <c r="G913" s="29" t="s">
        <v>49</v>
      </c>
      <c r="H913" s="29" t="s">
        <v>127</v>
      </c>
      <c r="I913" s="29" t="s">
        <v>124</v>
      </c>
      <c r="J913" s="29" t="s">
        <v>101</v>
      </c>
      <c r="K913" s="29" t="s">
        <v>53</v>
      </c>
      <c r="L913" s="29" t="s">
        <v>125</v>
      </c>
      <c r="M913" s="29" t="s">
        <v>64</v>
      </c>
      <c r="N913" s="29" t="s">
        <v>56</v>
      </c>
      <c r="O913" s="29" t="s">
        <v>121</v>
      </c>
      <c r="P913" s="29" t="s">
        <v>59</v>
      </c>
      <c r="Q913" s="29" t="s">
        <v>489</v>
      </c>
      <c r="R913" s="30" t="str">
        <f t="shared" si="14"/>
        <v>http://maps.google.com/maps?q=19.6355,98.1526</v>
      </c>
    </row>
    <row r="914" spans="1:18" s="28" customFormat="1">
      <c r="A914" s="31">
        <v>45365</v>
      </c>
      <c r="B914" s="32">
        <v>1.41</v>
      </c>
      <c r="C914" s="33">
        <v>19.635940000000002</v>
      </c>
      <c r="D914" s="33">
        <v>98.149060000000006</v>
      </c>
      <c r="E914" s="34">
        <v>410781.822468</v>
      </c>
      <c r="F914" s="34">
        <v>2171417.895</v>
      </c>
      <c r="G914" s="29" t="s">
        <v>49</v>
      </c>
      <c r="H914" s="29" t="s">
        <v>127</v>
      </c>
      <c r="I914" s="29" t="s">
        <v>124</v>
      </c>
      <c r="J914" s="29" t="s">
        <v>101</v>
      </c>
      <c r="K914" s="29" t="s">
        <v>53</v>
      </c>
      <c r="L914" s="29" t="s">
        <v>125</v>
      </c>
      <c r="M914" s="29" t="s">
        <v>64</v>
      </c>
      <c r="N914" s="29" t="s">
        <v>56</v>
      </c>
      <c r="O914" s="29" t="s">
        <v>121</v>
      </c>
      <c r="P914" s="29" t="s">
        <v>59</v>
      </c>
      <c r="Q914" s="29" t="s">
        <v>489</v>
      </c>
      <c r="R914" s="30" t="str">
        <f t="shared" si="14"/>
        <v>http://maps.google.com/maps?q=19.63594,98.14906</v>
      </c>
    </row>
    <row r="915" spans="1:18" s="28" customFormat="1">
      <c r="A915" s="31">
        <v>45365</v>
      </c>
      <c r="B915" s="32">
        <v>1.41</v>
      </c>
      <c r="C915" s="33">
        <v>19.639679999999998</v>
      </c>
      <c r="D915" s="33">
        <v>98.153329999999997</v>
      </c>
      <c r="E915" s="34">
        <v>411231.59857700003</v>
      </c>
      <c r="F915" s="34">
        <v>2171829.5528299999</v>
      </c>
      <c r="G915" s="29" t="s">
        <v>49</v>
      </c>
      <c r="H915" s="29" t="s">
        <v>127</v>
      </c>
      <c r="I915" s="29" t="s">
        <v>124</v>
      </c>
      <c r="J915" s="29" t="s">
        <v>101</v>
      </c>
      <c r="K915" s="29" t="s">
        <v>53</v>
      </c>
      <c r="L915" s="29" t="s">
        <v>125</v>
      </c>
      <c r="M915" s="29" t="s">
        <v>64</v>
      </c>
      <c r="N915" s="29" t="s">
        <v>56</v>
      </c>
      <c r="O915" s="29" t="s">
        <v>121</v>
      </c>
      <c r="P915" s="29" t="s">
        <v>59</v>
      </c>
      <c r="Q915" s="29" t="s">
        <v>489</v>
      </c>
      <c r="R915" s="30" t="str">
        <f t="shared" si="14"/>
        <v>http://maps.google.com/maps?q=19.63968,98.15333</v>
      </c>
    </row>
    <row r="916" spans="1:18" s="28" customFormat="1">
      <c r="A916" s="31">
        <v>45365</v>
      </c>
      <c r="B916" s="32">
        <v>1.41</v>
      </c>
      <c r="C916" s="33">
        <v>19.640540000000001</v>
      </c>
      <c r="D916" s="33">
        <v>98.146339999999995</v>
      </c>
      <c r="E916" s="34">
        <v>410499.172471</v>
      </c>
      <c r="F916" s="34">
        <v>2171928.3802200002</v>
      </c>
      <c r="G916" s="29" t="s">
        <v>49</v>
      </c>
      <c r="H916" s="29" t="s">
        <v>127</v>
      </c>
      <c r="I916" s="29" t="s">
        <v>124</v>
      </c>
      <c r="J916" s="29" t="s">
        <v>101</v>
      </c>
      <c r="K916" s="29" t="s">
        <v>53</v>
      </c>
      <c r="L916" s="29" t="s">
        <v>125</v>
      </c>
      <c r="M916" s="29" t="s">
        <v>64</v>
      </c>
      <c r="N916" s="29" t="s">
        <v>56</v>
      </c>
      <c r="O916" s="29" t="s">
        <v>121</v>
      </c>
      <c r="P916" s="29" t="s">
        <v>59</v>
      </c>
      <c r="Q916" s="29" t="s">
        <v>489</v>
      </c>
      <c r="R916" s="30" t="str">
        <f t="shared" si="14"/>
        <v>http://maps.google.com/maps?q=19.64054,98.14634</v>
      </c>
    </row>
    <row r="917" spans="1:18" s="28" customFormat="1">
      <c r="A917" s="31">
        <v>45365</v>
      </c>
      <c r="B917" s="32">
        <v>1.41</v>
      </c>
      <c r="C917" s="33">
        <v>19.682870000000001</v>
      </c>
      <c r="D917" s="33">
        <v>98.114570000000001</v>
      </c>
      <c r="E917" s="34">
        <v>407192.44649399997</v>
      </c>
      <c r="F917" s="34">
        <v>2176629.86999</v>
      </c>
      <c r="G917" s="29" t="s">
        <v>49</v>
      </c>
      <c r="H917" s="29" t="s">
        <v>127</v>
      </c>
      <c r="I917" s="29" t="s">
        <v>124</v>
      </c>
      <c r="J917" s="29" t="s">
        <v>101</v>
      </c>
      <c r="K917" s="29" t="s">
        <v>53</v>
      </c>
      <c r="L917" s="29" t="s">
        <v>125</v>
      </c>
      <c r="M917" s="29" t="s">
        <v>64</v>
      </c>
      <c r="N917" s="29" t="s">
        <v>56</v>
      </c>
      <c r="O917" s="29" t="s">
        <v>121</v>
      </c>
      <c r="P917" s="29" t="s">
        <v>59</v>
      </c>
      <c r="Q917" s="29" t="s">
        <v>489</v>
      </c>
      <c r="R917" s="30" t="str">
        <f t="shared" si="14"/>
        <v>http://maps.google.com/maps?q=19.68287,98.11457</v>
      </c>
    </row>
    <row r="918" spans="1:18" s="28" customFormat="1">
      <c r="A918" s="31">
        <v>45365</v>
      </c>
      <c r="B918" s="32">
        <v>1.41</v>
      </c>
      <c r="C918" s="33">
        <v>19.686589999999999</v>
      </c>
      <c r="D918" s="33">
        <v>98.119029999999995</v>
      </c>
      <c r="E918" s="34">
        <v>407662.08859100001</v>
      </c>
      <c r="F918" s="34">
        <v>2177039.1211000001</v>
      </c>
      <c r="G918" s="29" t="s">
        <v>49</v>
      </c>
      <c r="H918" s="29" t="s">
        <v>127</v>
      </c>
      <c r="I918" s="29" t="s">
        <v>124</v>
      </c>
      <c r="J918" s="29" t="s">
        <v>101</v>
      </c>
      <c r="K918" s="29" t="s">
        <v>53</v>
      </c>
      <c r="L918" s="29" t="s">
        <v>125</v>
      </c>
      <c r="M918" s="29" t="s">
        <v>64</v>
      </c>
      <c r="N918" s="29" t="s">
        <v>56</v>
      </c>
      <c r="O918" s="29" t="s">
        <v>121</v>
      </c>
      <c r="P918" s="29" t="s">
        <v>59</v>
      </c>
      <c r="Q918" s="29" t="s">
        <v>489</v>
      </c>
      <c r="R918" s="30" t="str">
        <f t="shared" si="14"/>
        <v>http://maps.google.com/maps?q=19.68659,98.11903</v>
      </c>
    </row>
    <row r="919" spans="1:18" s="28" customFormat="1">
      <c r="A919" s="31">
        <v>45365</v>
      </c>
      <c r="B919" s="32">
        <v>1.41</v>
      </c>
      <c r="C919" s="33">
        <v>19.690770000000001</v>
      </c>
      <c r="D919" s="33">
        <v>98.119780000000006</v>
      </c>
      <c r="E919" s="34">
        <v>407743.09830200003</v>
      </c>
      <c r="F919" s="34">
        <v>2177501.2992099999</v>
      </c>
      <c r="G919" s="29" t="s">
        <v>49</v>
      </c>
      <c r="H919" s="29" t="s">
        <v>127</v>
      </c>
      <c r="I919" s="29" t="s">
        <v>124</v>
      </c>
      <c r="J919" s="29" t="s">
        <v>101</v>
      </c>
      <c r="K919" s="29" t="s">
        <v>53</v>
      </c>
      <c r="L919" s="29" t="s">
        <v>125</v>
      </c>
      <c r="M919" s="29" t="s">
        <v>64</v>
      </c>
      <c r="N919" s="29" t="s">
        <v>56</v>
      </c>
      <c r="O919" s="29" t="s">
        <v>121</v>
      </c>
      <c r="P919" s="29" t="s">
        <v>59</v>
      </c>
      <c r="Q919" s="29" t="s">
        <v>489</v>
      </c>
      <c r="R919" s="30" t="str">
        <f t="shared" si="14"/>
        <v>http://maps.google.com/maps?q=19.69077,98.11978</v>
      </c>
    </row>
    <row r="920" spans="1:18" s="28" customFormat="1">
      <c r="A920" s="31">
        <v>45365</v>
      </c>
      <c r="B920" s="32">
        <v>1.41</v>
      </c>
      <c r="C920" s="33">
        <v>19.699670000000001</v>
      </c>
      <c r="D920" s="33">
        <v>98.117009999999993</v>
      </c>
      <c r="E920" s="34">
        <v>407457.86939900002</v>
      </c>
      <c r="F920" s="34">
        <v>2178487.7360700001</v>
      </c>
      <c r="G920" s="29" t="s">
        <v>49</v>
      </c>
      <c r="H920" s="29" t="s">
        <v>127</v>
      </c>
      <c r="I920" s="29" t="s">
        <v>124</v>
      </c>
      <c r="J920" s="29" t="s">
        <v>101</v>
      </c>
      <c r="K920" s="29" t="s">
        <v>53</v>
      </c>
      <c r="L920" s="29" t="s">
        <v>125</v>
      </c>
      <c r="M920" s="29" t="s">
        <v>64</v>
      </c>
      <c r="N920" s="29" t="s">
        <v>56</v>
      </c>
      <c r="O920" s="29" t="s">
        <v>121</v>
      </c>
      <c r="P920" s="29" t="s">
        <v>59</v>
      </c>
      <c r="Q920" s="29" t="s">
        <v>489</v>
      </c>
      <c r="R920" s="30" t="str">
        <f t="shared" si="14"/>
        <v>http://maps.google.com/maps?q=19.69967,98.11701</v>
      </c>
    </row>
    <row r="921" spans="1:18" s="28" customFormat="1">
      <c r="A921" s="31">
        <v>45365</v>
      </c>
      <c r="B921" s="32">
        <v>1.41</v>
      </c>
      <c r="C921" s="33">
        <v>19.70327</v>
      </c>
      <c r="D921" s="33">
        <v>98.122309999999999</v>
      </c>
      <c r="E921" s="34">
        <v>408015.42956199998</v>
      </c>
      <c r="F921" s="34">
        <v>2178883.2577800001</v>
      </c>
      <c r="G921" s="29" t="s">
        <v>49</v>
      </c>
      <c r="H921" s="29" t="s">
        <v>127</v>
      </c>
      <c r="I921" s="29" t="s">
        <v>124</v>
      </c>
      <c r="J921" s="29" t="s">
        <v>101</v>
      </c>
      <c r="K921" s="29" t="s">
        <v>53</v>
      </c>
      <c r="L921" s="29" t="s">
        <v>125</v>
      </c>
      <c r="M921" s="29" t="s">
        <v>64</v>
      </c>
      <c r="N921" s="29" t="s">
        <v>56</v>
      </c>
      <c r="O921" s="29" t="s">
        <v>121</v>
      </c>
      <c r="P921" s="29" t="s">
        <v>59</v>
      </c>
      <c r="Q921" s="29" t="s">
        <v>489</v>
      </c>
      <c r="R921" s="30" t="str">
        <f t="shared" si="14"/>
        <v>http://maps.google.com/maps?q=19.70327,98.12231</v>
      </c>
    </row>
    <row r="922" spans="1:18" s="28" customFormat="1">
      <c r="A922" s="31">
        <v>45365</v>
      </c>
      <c r="B922" s="32">
        <v>1.41</v>
      </c>
      <c r="C922" s="33">
        <v>19.70384</v>
      </c>
      <c r="D922" s="33">
        <v>98.117810000000006</v>
      </c>
      <c r="E922" s="34">
        <v>407544.11449800001</v>
      </c>
      <c r="F922" s="34">
        <v>2178948.7800099999</v>
      </c>
      <c r="G922" s="29" t="s">
        <v>49</v>
      </c>
      <c r="H922" s="29" t="s">
        <v>127</v>
      </c>
      <c r="I922" s="29" t="s">
        <v>124</v>
      </c>
      <c r="J922" s="29" t="s">
        <v>101</v>
      </c>
      <c r="K922" s="29" t="s">
        <v>53</v>
      </c>
      <c r="L922" s="29" t="s">
        <v>125</v>
      </c>
      <c r="M922" s="29" t="s">
        <v>64</v>
      </c>
      <c r="N922" s="29" t="s">
        <v>56</v>
      </c>
      <c r="O922" s="29" t="s">
        <v>121</v>
      </c>
      <c r="P922" s="29" t="s">
        <v>59</v>
      </c>
      <c r="Q922" s="29" t="s">
        <v>489</v>
      </c>
      <c r="R922" s="30" t="str">
        <f t="shared" si="14"/>
        <v>http://maps.google.com/maps?q=19.70384,98.11781</v>
      </c>
    </row>
    <row r="923" spans="1:18" s="28" customFormat="1">
      <c r="A923" s="31">
        <v>45365</v>
      </c>
      <c r="B923" s="32">
        <v>1.41</v>
      </c>
      <c r="C923" s="33">
        <v>19.718050000000002</v>
      </c>
      <c r="D923" s="33">
        <v>98.106949999999998</v>
      </c>
      <c r="E923" s="34">
        <v>406414.15371400001</v>
      </c>
      <c r="F923" s="34">
        <v>2180527.3020299999</v>
      </c>
      <c r="G923" s="29" t="s">
        <v>49</v>
      </c>
      <c r="H923" s="29" t="s">
        <v>127</v>
      </c>
      <c r="I923" s="29" t="s">
        <v>124</v>
      </c>
      <c r="J923" s="29" t="s">
        <v>101</v>
      </c>
      <c r="K923" s="29" t="s">
        <v>53</v>
      </c>
      <c r="L923" s="29" t="s">
        <v>125</v>
      </c>
      <c r="M923" s="29" t="s">
        <v>64</v>
      </c>
      <c r="N923" s="29" t="s">
        <v>56</v>
      </c>
      <c r="O923" s="29" t="s">
        <v>121</v>
      </c>
      <c r="P923" s="29" t="s">
        <v>59</v>
      </c>
      <c r="Q923" s="29" t="s">
        <v>489</v>
      </c>
      <c r="R923" s="30" t="str">
        <f t="shared" si="14"/>
        <v>http://maps.google.com/maps?q=19.71805,98.10695</v>
      </c>
    </row>
    <row r="924" spans="1:18" s="28" customFormat="1">
      <c r="A924" s="31">
        <v>45365</v>
      </c>
      <c r="B924" s="32">
        <v>1.41</v>
      </c>
      <c r="C924" s="33">
        <v>19.718240000000002</v>
      </c>
      <c r="D924" s="33">
        <v>98.105130000000003</v>
      </c>
      <c r="E924" s="34">
        <v>406223.528284</v>
      </c>
      <c r="F924" s="34">
        <v>2180549.33292</v>
      </c>
      <c r="G924" s="29" t="s">
        <v>49</v>
      </c>
      <c r="H924" s="29" t="s">
        <v>127</v>
      </c>
      <c r="I924" s="29" t="s">
        <v>124</v>
      </c>
      <c r="J924" s="29" t="s">
        <v>101</v>
      </c>
      <c r="K924" s="29" t="s">
        <v>53</v>
      </c>
      <c r="L924" s="29" t="s">
        <v>125</v>
      </c>
      <c r="M924" s="29" t="s">
        <v>64</v>
      </c>
      <c r="N924" s="29" t="s">
        <v>56</v>
      </c>
      <c r="O924" s="29" t="s">
        <v>121</v>
      </c>
      <c r="P924" s="29" t="s">
        <v>59</v>
      </c>
      <c r="Q924" s="29" t="s">
        <v>489</v>
      </c>
      <c r="R924" s="30" t="str">
        <f t="shared" si="14"/>
        <v>http://maps.google.com/maps?q=19.71824,98.10513</v>
      </c>
    </row>
    <row r="925" spans="1:18" s="28" customFormat="1">
      <c r="A925" s="31">
        <v>45365</v>
      </c>
      <c r="B925" s="32">
        <v>1.41</v>
      </c>
      <c r="C925" s="33">
        <v>19.726019999999998</v>
      </c>
      <c r="D925" s="33">
        <v>98.111689999999996</v>
      </c>
      <c r="E925" s="34">
        <v>406915.52100000001</v>
      </c>
      <c r="F925" s="34">
        <v>2181406.7116200002</v>
      </c>
      <c r="G925" s="29" t="s">
        <v>49</v>
      </c>
      <c r="H925" s="29" t="s">
        <v>127</v>
      </c>
      <c r="I925" s="29" t="s">
        <v>124</v>
      </c>
      <c r="J925" s="29" t="s">
        <v>101</v>
      </c>
      <c r="K925" s="29" t="s">
        <v>53</v>
      </c>
      <c r="L925" s="29" t="s">
        <v>125</v>
      </c>
      <c r="M925" s="29" t="s">
        <v>64</v>
      </c>
      <c r="N925" s="29" t="s">
        <v>56</v>
      </c>
      <c r="O925" s="29" t="s">
        <v>121</v>
      </c>
      <c r="P925" s="29" t="s">
        <v>59</v>
      </c>
      <c r="Q925" s="29" t="s">
        <v>489</v>
      </c>
      <c r="R925" s="30" t="str">
        <f t="shared" si="14"/>
        <v>http://maps.google.com/maps?q=19.72602,98.11169</v>
      </c>
    </row>
    <row r="926" spans="1:18" s="28" customFormat="1">
      <c r="A926" s="31">
        <v>45365</v>
      </c>
      <c r="B926" s="32">
        <v>1.41</v>
      </c>
      <c r="C926" s="33">
        <v>19.730170000000001</v>
      </c>
      <c r="D926" s="33">
        <v>98.112740000000002</v>
      </c>
      <c r="E926" s="34">
        <v>407027.95645200001</v>
      </c>
      <c r="F926" s="34">
        <v>2181865.4039500002</v>
      </c>
      <c r="G926" s="29" t="s">
        <v>49</v>
      </c>
      <c r="H926" s="29" t="s">
        <v>127</v>
      </c>
      <c r="I926" s="29" t="s">
        <v>124</v>
      </c>
      <c r="J926" s="29" t="s">
        <v>101</v>
      </c>
      <c r="K926" s="29" t="s">
        <v>53</v>
      </c>
      <c r="L926" s="29" t="s">
        <v>125</v>
      </c>
      <c r="M926" s="29" t="s">
        <v>64</v>
      </c>
      <c r="N926" s="29" t="s">
        <v>56</v>
      </c>
      <c r="O926" s="29" t="s">
        <v>121</v>
      </c>
      <c r="P926" s="29" t="s">
        <v>59</v>
      </c>
      <c r="Q926" s="29" t="s">
        <v>489</v>
      </c>
      <c r="R926" s="30" t="str">
        <f t="shared" si="14"/>
        <v>http://maps.google.com/maps?q=19.73017,98.11274</v>
      </c>
    </row>
    <row r="927" spans="1:18" s="28" customFormat="1">
      <c r="A927" s="31">
        <v>45365</v>
      </c>
      <c r="B927" s="32">
        <v>1.41</v>
      </c>
      <c r="C927" s="33">
        <v>18.077929999999999</v>
      </c>
      <c r="D927" s="33">
        <v>97.720290000000006</v>
      </c>
      <c r="E927" s="34">
        <v>364577.02487800003</v>
      </c>
      <c r="F927" s="34">
        <v>1999276.8015000001</v>
      </c>
      <c r="G927" s="29" t="s">
        <v>49</v>
      </c>
      <c r="H927" s="29" t="s">
        <v>118</v>
      </c>
      <c r="I927" s="29" t="s">
        <v>119</v>
      </c>
      <c r="J927" s="29" t="s">
        <v>101</v>
      </c>
      <c r="K927" s="29" t="s">
        <v>53</v>
      </c>
      <c r="L927" s="29" t="s">
        <v>120</v>
      </c>
      <c r="M927" s="29" t="s">
        <v>71</v>
      </c>
      <c r="N927" s="29" t="s">
        <v>56</v>
      </c>
      <c r="O927" s="29" t="s">
        <v>121</v>
      </c>
      <c r="P927" s="29" t="s">
        <v>59</v>
      </c>
      <c r="Q927" s="29" t="s">
        <v>489</v>
      </c>
      <c r="R927" s="30" t="str">
        <f t="shared" si="14"/>
        <v>http://maps.google.com/maps?q=18.07793,97.72029</v>
      </c>
    </row>
    <row r="928" spans="1:18" s="28" customFormat="1">
      <c r="A928" s="31">
        <v>45365</v>
      </c>
      <c r="B928" s="32">
        <v>1.41</v>
      </c>
      <c r="C928" s="33">
        <v>18.354800000000001</v>
      </c>
      <c r="D928" s="33">
        <v>97.701130000000006</v>
      </c>
      <c r="E928" s="34">
        <v>362766.33708099998</v>
      </c>
      <c r="F928" s="34">
        <v>2029929.84941</v>
      </c>
      <c r="G928" s="29" t="s">
        <v>49</v>
      </c>
      <c r="H928" s="29" t="s">
        <v>122</v>
      </c>
      <c r="I928" s="29" t="s">
        <v>119</v>
      </c>
      <c r="J928" s="29" t="s">
        <v>101</v>
      </c>
      <c r="K928" s="29" t="s">
        <v>53</v>
      </c>
      <c r="L928" s="29" t="s">
        <v>120</v>
      </c>
      <c r="M928" s="29" t="s">
        <v>71</v>
      </c>
      <c r="N928" s="29" t="s">
        <v>56</v>
      </c>
      <c r="O928" s="29" t="s">
        <v>121</v>
      </c>
      <c r="P928" s="29" t="s">
        <v>59</v>
      </c>
      <c r="Q928" s="29" t="s">
        <v>489</v>
      </c>
      <c r="R928" s="30" t="str">
        <f t="shared" si="14"/>
        <v>http://maps.google.com/maps?q=18.3548,97.70113</v>
      </c>
    </row>
    <row r="929" spans="1:18" s="28" customFormat="1">
      <c r="A929" s="31">
        <v>45365</v>
      </c>
      <c r="B929" s="32">
        <v>1.41</v>
      </c>
      <c r="C929" s="33">
        <v>18.371569999999998</v>
      </c>
      <c r="D929" s="33">
        <v>97.738439999999997</v>
      </c>
      <c r="E929" s="34">
        <v>366721.76673799998</v>
      </c>
      <c r="F929" s="34">
        <v>2031757.9051399999</v>
      </c>
      <c r="G929" s="29" t="s">
        <v>49</v>
      </c>
      <c r="H929" s="29" t="s">
        <v>122</v>
      </c>
      <c r="I929" s="29" t="s">
        <v>119</v>
      </c>
      <c r="J929" s="29" t="s">
        <v>101</v>
      </c>
      <c r="K929" s="29" t="s">
        <v>53</v>
      </c>
      <c r="L929" s="29" t="s">
        <v>120</v>
      </c>
      <c r="M929" s="29" t="s">
        <v>64</v>
      </c>
      <c r="N929" s="29" t="s">
        <v>56</v>
      </c>
      <c r="O929" s="29" t="s">
        <v>121</v>
      </c>
      <c r="P929" s="29" t="s">
        <v>59</v>
      </c>
      <c r="Q929" s="29" t="s">
        <v>489</v>
      </c>
      <c r="R929" s="30" t="str">
        <f t="shared" si="14"/>
        <v>http://maps.google.com/maps?q=18.37157,97.73844</v>
      </c>
    </row>
    <row r="930" spans="1:18" s="28" customFormat="1">
      <c r="A930" s="31">
        <v>45365</v>
      </c>
      <c r="B930" s="32">
        <v>1.41</v>
      </c>
      <c r="C930" s="33">
        <v>18.375689999999999</v>
      </c>
      <c r="D930" s="33">
        <v>97.737710000000007</v>
      </c>
      <c r="E930" s="34">
        <v>366647.80210500001</v>
      </c>
      <c r="F930" s="34">
        <v>2032214.36842</v>
      </c>
      <c r="G930" s="29" t="s">
        <v>49</v>
      </c>
      <c r="H930" s="29" t="s">
        <v>122</v>
      </c>
      <c r="I930" s="29" t="s">
        <v>119</v>
      </c>
      <c r="J930" s="29" t="s">
        <v>101</v>
      </c>
      <c r="K930" s="29" t="s">
        <v>53</v>
      </c>
      <c r="L930" s="29" t="s">
        <v>120</v>
      </c>
      <c r="M930" s="29" t="s">
        <v>64</v>
      </c>
      <c r="N930" s="29" t="s">
        <v>56</v>
      </c>
      <c r="O930" s="29" t="s">
        <v>121</v>
      </c>
      <c r="P930" s="29" t="s">
        <v>59</v>
      </c>
      <c r="Q930" s="29" t="s">
        <v>489</v>
      </c>
      <c r="R930" s="30" t="str">
        <f t="shared" si="14"/>
        <v>http://maps.google.com/maps?q=18.37569,97.73771</v>
      </c>
    </row>
    <row r="931" spans="1:18" s="28" customFormat="1">
      <c r="A931" s="31">
        <v>45365</v>
      </c>
      <c r="B931" s="32">
        <v>1.41</v>
      </c>
      <c r="C931" s="33">
        <v>18.37623</v>
      </c>
      <c r="D931" s="33">
        <v>97.733260000000001</v>
      </c>
      <c r="E931" s="34">
        <v>366178.04529899999</v>
      </c>
      <c r="F931" s="34">
        <v>2032277.3977999999</v>
      </c>
      <c r="G931" s="29" t="s">
        <v>49</v>
      </c>
      <c r="H931" s="29" t="s">
        <v>122</v>
      </c>
      <c r="I931" s="29" t="s">
        <v>119</v>
      </c>
      <c r="J931" s="29" t="s">
        <v>101</v>
      </c>
      <c r="K931" s="29" t="s">
        <v>53</v>
      </c>
      <c r="L931" s="29" t="s">
        <v>120</v>
      </c>
      <c r="M931" s="29" t="s">
        <v>64</v>
      </c>
      <c r="N931" s="29" t="s">
        <v>56</v>
      </c>
      <c r="O931" s="29" t="s">
        <v>121</v>
      </c>
      <c r="P931" s="29" t="s">
        <v>59</v>
      </c>
      <c r="Q931" s="29" t="s">
        <v>489</v>
      </c>
      <c r="R931" s="30" t="str">
        <f t="shared" si="14"/>
        <v>http://maps.google.com/maps?q=18.37623,97.73326</v>
      </c>
    </row>
    <row r="932" spans="1:18" s="28" customFormat="1">
      <c r="A932" s="31">
        <v>45365</v>
      </c>
      <c r="B932" s="32">
        <v>1.41</v>
      </c>
      <c r="C932" s="33">
        <v>18.376940000000001</v>
      </c>
      <c r="D932" s="33">
        <v>97.730270000000004</v>
      </c>
      <c r="E932" s="34">
        <v>365862.68069499999</v>
      </c>
      <c r="F932" s="34">
        <v>2032358.17294</v>
      </c>
      <c r="G932" s="29" t="s">
        <v>49</v>
      </c>
      <c r="H932" s="29" t="s">
        <v>122</v>
      </c>
      <c r="I932" s="29" t="s">
        <v>119</v>
      </c>
      <c r="J932" s="29" t="s">
        <v>101</v>
      </c>
      <c r="K932" s="29" t="s">
        <v>53</v>
      </c>
      <c r="L932" s="29" t="s">
        <v>120</v>
      </c>
      <c r="M932" s="29" t="s">
        <v>64</v>
      </c>
      <c r="N932" s="29" t="s">
        <v>56</v>
      </c>
      <c r="O932" s="29" t="s">
        <v>121</v>
      </c>
      <c r="P932" s="29" t="s">
        <v>59</v>
      </c>
      <c r="Q932" s="29" t="s">
        <v>489</v>
      </c>
      <c r="R932" s="30" t="str">
        <f t="shared" si="14"/>
        <v>http://maps.google.com/maps?q=18.37694,97.73027</v>
      </c>
    </row>
    <row r="933" spans="1:18" s="28" customFormat="1">
      <c r="A933" s="31">
        <v>45365</v>
      </c>
      <c r="B933" s="32">
        <v>1.41</v>
      </c>
      <c r="C933" s="33">
        <v>18.38832</v>
      </c>
      <c r="D933" s="33">
        <v>97.740030000000004</v>
      </c>
      <c r="E933" s="34">
        <v>366902.61999199999</v>
      </c>
      <c r="F933" s="34">
        <v>2033610.3295100001</v>
      </c>
      <c r="G933" s="29" t="s">
        <v>49</v>
      </c>
      <c r="H933" s="29" t="s">
        <v>122</v>
      </c>
      <c r="I933" s="29" t="s">
        <v>119</v>
      </c>
      <c r="J933" s="29" t="s">
        <v>101</v>
      </c>
      <c r="K933" s="29" t="s">
        <v>53</v>
      </c>
      <c r="L933" s="29" t="s">
        <v>120</v>
      </c>
      <c r="M933" s="29" t="s">
        <v>64</v>
      </c>
      <c r="N933" s="29" t="s">
        <v>56</v>
      </c>
      <c r="O933" s="29" t="s">
        <v>121</v>
      </c>
      <c r="P933" s="29" t="s">
        <v>59</v>
      </c>
      <c r="Q933" s="29" t="s">
        <v>489</v>
      </c>
      <c r="R933" s="30" t="str">
        <f t="shared" si="14"/>
        <v>http://maps.google.com/maps?q=18.38832,97.74003</v>
      </c>
    </row>
    <row r="934" spans="1:18" s="28" customFormat="1">
      <c r="A934" s="31">
        <v>45365</v>
      </c>
      <c r="B934" s="32">
        <v>1.41</v>
      </c>
      <c r="C934" s="33">
        <v>18.404209999999999</v>
      </c>
      <c r="D934" s="33">
        <v>97.715869999999995</v>
      </c>
      <c r="E934" s="34">
        <v>364362.56797799998</v>
      </c>
      <c r="F934" s="34">
        <v>2035386.6455000001</v>
      </c>
      <c r="G934" s="29" t="s">
        <v>49</v>
      </c>
      <c r="H934" s="29" t="s">
        <v>122</v>
      </c>
      <c r="I934" s="29" t="s">
        <v>119</v>
      </c>
      <c r="J934" s="29" t="s">
        <v>101</v>
      </c>
      <c r="K934" s="29" t="s">
        <v>53</v>
      </c>
      <c r="L934" s="29" t="s">
        <v>120</v>
      </c>
      <c r="M934" s="29" t="s">
        <v>64</v>
      </c>
      <c r="N934" s="29" t="s">
        <v>56</v>
      </c>
      <c r="O934" s="29" t="s">
        <v>121</v>
      </c>
      <c r="P934" s="29" t="s">
        <v>59</v>
      </c>
      <c r="Q934" s="29" t="s">
        <v>489</v>
      </c>
      <c r="R934" s="30" t="str">
        <f t="shared" si="14"/>
        <v>http://maps.google.com/maps?q=18.40421,97.71587</v>
      </c>
    </row>
    <row r="935" spans="1:18" s="28" customFormat="1">
      <c r="A935" s="31">
        <v>45365</v>
      </c>
      <c r="B935" s="32">
        <v>1.41</v>
      </c>
      <c r="C935" s="33">
        <v>18.41695</v>
      </c>
      <c r="D935" s="33">
        <v>97.717470000000006</v>
      </c>
      <c r="E935" s="34">
        <v>364541.56090300001</v>
      </c>
      <c r="F935" s="34">
        <v>2036795.29905</v>
      </c>
      <c r="G935" s="29" t="s">
        <v>49</v>
      </c>
      <c r="H935" s="29" t="s">
        <v>122</v>
      </c>
      <c r="I935" s="29" t="s">
        <v>119</v>
      </c>
      <c r="J935" s="29" t="s">
        <v>101</v>
      </c>
      <c r="K935" s="29" t="s">
        <v>53</v>
      </c>
      <c r="L935" s="29" t="s">
        <v>120</v>
      </c>
      <c r="M935" s="29" t="s">
        <v>64</v>
      </c>
      <c r="N935" s="29" t="s">
        <v>56</v>
      </c>
      <c r="O935" s="29" t="s">
        <v>121</v>
      </c>
      <c r="P935" s="29" t="s">
        <v>59</v>
      </c>
      <c r="Q935" s="29" t="s">
        <v>489</v>
      </c>
      <c r="R935" s="30" t="str">
        <f t="shared" si="14"/>
        <v>http://maps.google.com/maps?q=18.41695,97.71747</v>
      </c>
    </row>
    <row r="936" spans="1:18" s="28" customFormat="1">
      <c r="A936" s="31">
        <v>45365</v>
      </c>
      <c r="B936" s="32">
        <v>1.41</v>
      </c>
      <c r="C936" s="33">
        <v>18.420629999999999</v>
      </c>
      <c r="D936" s="33">
        <v>97.722579999999994</v>
      </c>
      <c r="E936" s="34">
        <v>365084.21107700001</v>
      </c>
      <c r="F936" s="34">
        <v>2037198.7289499999</v>
      </c>
      <c r="G936" s="29" t="s">
        <v>49</v>
      </c>
      <c r="H936" s="29" t="s">
        <v>122</v>
      </c>
      <c r="I936" s="29" t="s">
        <v>119</v>
      </c>
      <c r="J936" s="29" t="s">
        <v>101</v>
      </c>
      <c r="K936" s="29" t="s">
        <v>53</v>
      </c>
      <c r="L936" s="29" t="s">
        <v>120</v>
      </c>
      <c r="M936" s="29" t="s">
        <v>64</v>
      </c>
      <c r="N936" s="29" t="s">
        <v>56</v>
      </c>
      <c r="O936" s="29" t="s">
        <v>121</v>
      </c>
      <c r="P936" s="29" t="s">
        <v>59</v>
      </c>
      <c r="Q936" s="29" t="s">
        <v>489</v>
      </c>
      <c r="R936" s="30" t="str">
        <f t="shared" si="14"/>
        <v>http://maps.google.com/maps?q=18.42063,97.72258</v>
      </c>
    </row>
    <row r="937" spans="1:18" s="28" customFormat="1">
      <c r="A937" s="31">
        <v>45365</v>
      </c>
      <c r="B937" s="32">
        <v>1.41</v>
      </c>
      <c r="C937" s="33">
        <v>18.42699</v>
      </c>
      <c r="D937" s="33">
        <v>97.706119999999999</v>
      </c>
      <c r="E937" s="34">
        <v>363350.56176399998</v>
      </c>
      <c r="F937" s="34">
        <v>2037914.8803900001</v>
      </c>
      <c r="G937" s="29" t="s">
        <v>49</v>
      </c>
      <c r="H937" s="29" t="s">
        <v>122</v>
      </c>
      <c r="I937" s="29" t="s">
        <v>119</v>
      </c>
      <c r="J937" s="29" t="s">
        <v>101</v>
      </c>
      <c r="K937" s="29" t="s">
        <v>53</v>
      </c>
      <c r="L937" s="29" t="s">
        <v>120</v>
      </c>
      <c r="M937" s="29" t="s">
        <v>64</v>
      </c>
      <c r="N937" s="29" t="s">
        <v>56</v>
      </c>
      <c r="O937" s="29" t="s">
        <v>121</v>
      </c>
      <c r="P937" s="29" t="s">
        <v>59</v>
      </c>
      <c r="Q937" s="29" t="s">
        <v>489</v>
      </c>
      <c r="R937" s="30" t="str">
        <f t="shared" si="14"/>
        <v>http://maps.google.com/maps?q=18.42699,97.70612</v>
      </c>
    </row>
    <row r="938" spans="1:18" s="28" customFormat="1">
      <c r="A938" s="31">
        <v>45365</v>
      </c>
      <c r="B938" s="32">
        <v>1.41</v>
      </c>
      <c r="C938" s="33">
        <v>18.448589999999999</v>
      </c>
      <c r="D938" s="33">
        <v>97.77422</v>
      </c>
      <c r="E938" s="34">
        <v>370559.83330900001</v>
      </c>
      <c r="F938" s="34">
        <v>2040255.1671</v>
      </c>
      <c r="G938" s="29" t="s">
        <v>49</v>
      </c>
      <c r="H938" s="29" t="s">
        <v>122</v>
      </c>
      <c r="I938" s="29" t="s">
        <v>119</v>
      </c>
      <c r="J938" s="29" t="s">
        <v>101</v>
      </c>
      <c r="K938" s="29" t="s">
        <v>53</v>
      </c>
      <c r="L938" s="29" t="s">
        <v>120</v>
      </c>
      <c r="M938" s="29" t="s">
        <v>64</v>
      </c>
      <c r="N938" s="29" t="s">
        <v>56</v>
      </c>
      <c r="O938" s="29" t="s">
        <v>121</v>
      </c>
      <c r="P938" s="29" t="s">
        <v>59</v>
      </c>
      <c r="Q938" s="29" t="s">
        <v>489</v>
      </c>
      <c r="R938" s="30" t="str">
        <f t="shared" si="14"/>
        <v>http://maps.google.com/maps?q=18.44859,97.77422</v>
      </c>
    </row>
    <row r="939" spans="1:18" s="28" customFormat="1">
      <c r="A939" s="31">
        <v>45365</v>
      </c>
      <c r="B939" s="32">
        <v>1.41</v>
      </c>
      <c r="C939" s="33">
        <v>18.449120000000001</v>
      </c>
      <c r="D939" s="33">
        <v>97.770049999999998</v>
      </c>
      <c r="E939" s="34">
        <v>370119.83291900001</v>
      </c>
      <c r="F939" s="34">
        <v>2040316.8049699999</v>
      </c>
      <c r="G939" s="29" t="s">
        <v>49</v>
      </c>
      <c r="H939" s="29" t="s">
        <v>122</v>
      </c>
      <c r="I939" s="29" t="s">
        <v>119</v>
      </c>
      <c r="J939" s="29" t="s">
        <v>101</v>
      </c>
      <c r="K939" s="29" t="s">
        <v>53</v>
      </c>
      <c r="L939" s="29" t="s">
        <v>120</v>
      </c>
      <c r="M939" s="29" t="s">
        <v>64</v>
      </c>
      <c r="N939" s="29" t="s">
        <v>56</v>
      </c>
      <c r="O939" s="29" t="s">
        <v>121</v>
      </c>
      <c r="P939" s="29" t="s">
        <v>59</v>
      </c>
      <c r="Q939" s="29" t="s">
        <v>489</v>
      </c>
      <c r="R939" s="30" t="str">
        <f t="shared" si="14"/>
        <v>http://maps.google.com/maps?q=18.44912,97.77005</v>
      </c>
    </row>
    <row r="940" spans="1:18" s="28" customFormat="1">
      <c r="A940" s="31">
        <v>45365</v>
      </c>
      <c r="B940" s="32">
        <v>1.41</v>
      </c>
      <c r="C940" s="33">
        <v>18.479399999999998</v>
      </c>
      <c r="D940" s="33">
        <v>97.701560000000001</v>
      </c>
      <c r="E940" s="34">
        <v>362910.51535</v>
      </c>
      <c r="F940" s="34">
        <v>2043718.2368399999</v>
      </c>
      <c r="G940" s="29" t="s">
        <v>49</v>
      </c>
      <c r="H940" s="29" t="s">
        <v>122</v>
      </c>
      <c r="I940" s="29" t="s">
        <v>119</v>
      </c>
      <c r="J940" s="29" t="s">
        <v>101</v>
      </c>
      <c r="K940" s="29" t="s">
        <v>53</v>
      </c>
      <c r="L940" s="29" t="s">
        <v>120</v>
      </c>
      <c r="M940" s="29" t="s">
        <v>64</v>
      </c>
      <c r="N940" s="29" t="s">
        <v>56</v>
      </c>
      <c r="O940" s="29" t="s">
        <v>121</v>
      </c>
      <c r="P940" s="29" t="s">
        <v>59</v>
      </c>
      <c r="Q940" s="29" t="s">
        <v>489</v>
      </c>
      <c r="R940" s="30" t="str">
        <f t="shared" si="14"/>
        <v>http://maps.google.com/maps?q=18.4794,97.70156</v>
      </c>
    </row>
    <row r="941" spans="1:18" s="28" customFormat="1">
      <c r="A941" s="31">
        <v>45365</v>
      </c>
      <c r="B941" s="32">
        <v>1.41</v>
      </c>
      <c r="C941" s="33">
        <v>18.482569999999999</v>
      </c>
      <c r="D941" s="33">
        <v>97.70147</v>
      </c>
      <c r="E941" s="34">
        <v>362903.53250999999</v>
      </c>
      <c r="F941" s="34">
        <v>2044069.11167</v>
      </c>
      <c r="G941" s="29" t="s">
        <v>49</v>
      </c>
      <c r="H941" s="29" t="s">
        <v>122</v>
      </c>
      <c r="I941" s="29" t="s">
        <v>119</v>
      </c>
      <c r="J941" s="29" t="s">
        <v>101</v>
      </c>
      <c r="K941" s="29" t="s">
        <v>53</v>
      </c>
      <c r="L941" s="29" t="s">
        <v>120</v>
      </c>
      <c r="M941" s="29" t="s">
        <v>64</v>
      </c>
      <c r="N941" s="29" t="s">
        <v>56</v>
      </c>
      <c r="O941" s="29" t="s">
        <v>121</v>
      </c>
      <c r="P941" s="29" t="s">
        <v>59</v>
      </c>
      <c r="Q941" s="29" t="s">
        <v>489</v>
      </c>
      <c r="R941" s="30" t="str">
        <f t="shared" si="14"/>
        <v>http://maps.google.com/maps?q=18.48257,97.70147</v>
      </c>
    </row>
    <row r="942" spans="1:18" s="28" customFormat="1">
      <c r="A942" s="31">
        <v>45365</v>
      </c>
      <c r="B942" s="32">
        <v>1.41</v>
      </c>
      <c r="C942" s="33">
        <v>18.483090000000001</v>
      </c>
      <c r="D942" s="33">
        <v>97.697140000000005</v>
      </c>
      <c r="E942" s="34">
        <v>362446.73050100001</v>
      </c>
      <c r="F942" s="34">
        <v>2044129.94835</v>
      </c>
      <c r="G942" s="29" t="s">
        <v>49</v>
      </c>
      <c r="H942" s="29" t="s">
        <v>122</v>
      </c>
      <c r="I942" s="29" t="s">
        <v>119</v>
      </c>
      <c r="J942" s="29" t="s">
        <v>101</v>
      </c>
      <c r="K942" s="29" t="s">
        <v>53</v>
      </c>
      <c r="L942" s="29" t="s">
        <v>120</v>
      </c>
      <c r="M942" s="29" t="s">
        <v>64</v>
      </c>
      <c r="N942" s="29" t="s">
        <v>56</v>
      </c>
      <c r="O942" s="29" t="s">
        <v>121</v>
      </c>
      <c r="P942" s="29" t="s">
        <v>59</v>
      </c>
      <c r="Q942" s="29" t="s">
        <v>489</v>
      </c>
      <c r="R942" s="30" t="str">
        <f t="shared" si="14"/>
        <v>http://maps.google.com/maps?q=18.48309,97.69714</v>
      </c>
    </row>
    <row r="943" spans="1:18" s="28" customFormat="1">
      <c r="A943" s="31">
        <v>45365</v>
      </c>
      <c r="B943" s="32">
        <v>1.41</v>
      </c>
      <c r="C943" s="33">
        <v>18.48415</v>
      </c>
      <c r="D943" s="33">
        <v>97.698179999999994</v>
      </c>
      <c r="E943" s="34">
        <v>362557.39189299999</v>
      </c>
      <c r="F943" s="34">
        <v>2044246.4614299999</v>
      </c>
      <c r="G943" s="29" t="s">
        <v>49</v>
      </c>
      <c r="H943" s="29" t="s">
        <v>122</v>
      </c>
      <c r="I943" s="29" t="s">
        <v>119</v>
      </c>
      <c r="J943" s="29" t="s">
        <v>101</v>
      </c>
      <c r="K943" s="29" t="s">
        <v>53</v>
      </c>
      <c r="L943" s="29" t="s">
        <v>120</v>
      </c>
      <c r="M943" s="29" t="s">
        <v>64</v>
      </c>
      <c r="N943" s="29" t="s">
        <v>56</v>
      </c>
      <c r="O943" s="29" t="s">
        <v>121</v>
      </c>
      <c r="P943" s="29" t="s">
        <v>59</v>
      </c>
      <c r="Q943" s="29" t="s">
        <v>489</v>
      </c>
      <c r="R943" s="30" t="str">
        <f t="shared" si="14"/>
        <v>http://maps.google.com/maps?q=18.48415,97.69818</v>
      </c>
    </row>
    <row r="944" spans="1:18" s="28" customFormat="1">
      <c r="A944" s="31">
        <v>45365</v>
      </c>
      <c r="B944" s="32">
        <v>1.41</v>
      </c>
      <c r="C944" s="33">
        <v>18.48837</v>
      </c>
      <c r="D944" s="33">
        <v>97.698980000000006</v>
      </c>
      <c r="E944" s="34">
        <v>362645.22837000003</v>
      </c>
      <c r="F944" s="34">
        <v>2044712.8579200001</v>
      </c>
      <c r="G944" s="29" t="s">
        <v>49</v>
      </c>
      <c r="H944" s="29" t="s">
        <v>122</v>
      </c>
      <c r="I944" s="29" t="s">
        <v>119</v>
      </c>
      <c r="J944" s="29" t="s">
        <v>101</v>
      </c>
      <c r="K944" s="29" t="s">
        <v>53</v>
      </c>
      <c r="L944" s="29" t="s">
        <v>120</v>
      </c>
      <c r="M944" s="29" t="s">
        <v>64</v>
      </c>
      <c r="N944" s="29" t="s">
        <v>56</v>
      </c>
      <c r="O944" s="29" t="s">
        <v>121</v>
      </c>
      <c r="P944" s="29" t="s">
        <v>59</v>
      </c>
      <c r="Q944" s="29" t="s">
        <v>489</v>
      </c>
      <c r="R944" s="30" t="str">
        <f t="shared" si="14"/>
        <v>http://maps.google.com/maps?q=18.48837,97.69898</v>
      </c>
    </row>
    <row r="945" spans="1:18" s="28" customFormat="1">
      <c r="A945" s="31">
        <v>45365</v>
      </c>
      <c r="B945" s="32">
        <v>1.41</v>
      </c>
      <c r="C945" s="33">
        <v>18.49952</v>
      </c>
      <c r="D945" s="33">
        <v>97.704220000000007</v>
      </c>
      <c r="E945" s="34">
        <v>363207.36905099999</v>
      </c>
      <c r="F945" s="34">
        <v>2045942.7912099999</v>
      </c>
      <c r="G945" s="29" t="s">
        <v>49</v>
      </c>
      <c r="H945" s="29" t="s">
        <v>122</v>
      </c>
      <c r="I945" s="29" t="s">
        <v>119</v>
      </c>
      <c r="J945" s="29" t="s">
        <v>101</v>
      </c>
      <c r="K945" s="29" t="s">
        <v>53</v>
      </c>
      <c r="L945" s="29" t="s">
        <v>120</v>
      </c>
      <c r="M945" s="29" t="s">
        <v>64</v>
      </c>
      <c r="N945" s="29" t="s">
        <v>56</v>
      </c>
      <c r="O945" s="29" t="s">
        <v>121</v>
      </c>
      <c r="P945" s="29" t="s">
        <v>59</v>
      </c>
      <c r="Q945" s="29" t="s">
        <v>489</v>
      </c>
      <c r="R945" s="30" t="str">
        <f t="shared" si="14"/>
        <v>http://maps.google.com/maps?q=18.49952,97.70422</v>
      </c>
    </row>
    <row r="946" spans="1:18" s="28" customFormat="1">
      <c r="A946" s="31">
        <v>45365</v>
      </c>
      <c r="B946" s="32">
        <v>1.41</v>
      </c>
      <c r="C946" s="33">
        <v>18.500019999999999</v>
      </c>
      <c r="D946" s="33">
        <v>97.700149999999994</v>
      </c>
      <c r="E946" s="34">
        <v>362778.04733999999</v>
      </c>
      <c r="F946" s="34">
        <v>2046001.2125899999</v>
      </c>
      <c r="G946" s="29" t="s">
        <v>49</v>
      </c>
      <c r="H946" s="29" t="s">
        <v>122</v>
      </c>
      <c r="I946" s="29" t="s">
        <v>119</v>
      </c>
      <c r="J946" s="29" t="s">
        <v>101</v>
      </c>
      <c r="K946" s="29" t="s">
        <v>53</v>
      </c>
      <c r="L946" s="29" t="s">
        <v>120</v>
      </c>
      <c r="M946" s="29" t="s">
        <v>64</v>
      </c>
      <c r="N946" s="29" t="s">
        <v>56</v>
      </c>
      <c r="O946" s="29" t="s">
        <v>121</v>
      </c>
      <c r="P946" s="29" t="s">
        <v>59</v>
      </c>
      <c r="Q946" s="29" t="s">
        <v>489</v>
      </c>
      <c r="R946" s="30" t="str">
        <f t="shared" si="14"/>
        <v>http://maps.google.com/maps?q=18.50002,97.70015</v>
      </c>
    </row>
    <row r="947" spans="1:18" s="28" customFormat="1">
      <c r="A947" s="31">
        <v>45365</v>
      </c>
      <c r="B947" s="32">
        <v>1.41</v>
      </c>
      <c r="C947" s="33">
        <v>15.073460000000001</v>
      </c>
      <c r="D947" s="33">
        <v>99.268699999999995</v>
      </c>
      <c r="E947" s="34">
        <v>528877.46332800004</v>
      </c>
      <c r="F947" s="34">
        <v>1666468.63112</v>
      </c>
      <c r="G947" s="29" t="s">
        <v>49</v>
      </c>
      <c r="H947" s="29" t="s">
        <v>108</v>
      </c>
      <c r="I947" s="29" t="s">
        <v>109</v>
      </c>
      <c r="J947" s="29" t="s">
        <v>110</v>
      </c>
      <c r="K947" s="29" t="s">
        <v>53</v>
      </c>
      <c r="L947" s="29" t="s">
        <v>111</v>
      </c>
      <c r="M947" s="29" t="s">
        <v>64</v>
      </c>
      <c r="N947" s="29" t="s">
        <v>112</v>
      </c>
      <c r="O947" s="29" t="s">
        <v>113</v>
      </c>
      <c r="P947" s="29" t="s">
        <v>59</v>
      </c>
      <c r="Q947" s="29" t="s">
        <v>489</v>
      </c>
      <c r="R947" s="30" t="str">
        <f t="shared" si="14"/>
        <v>http://maps.google.com/maps?q=15.07346,99.2687</v>
      </c>
    </row>
    <row r="948" spans="1:18" s="28" customFormat="1">
      <c r="A948" s="31">
        <v>45365</v>
      </c>
      <c r="B948" s="32">
        <v>1.41</v>
      </c>
      <c r="C948" s="33">
        <v>15.119059999999999</v>
      </c>
      <c r="D948" s="33">
        <v>99.23939</v>
      </c>
      <c r="E948" s="34">
        <v>525721.98243700003</v>
      </c>
      <c r="F948" s="34">
        <v>1671508.6422300001</v>
      </c>
      <c r="G948" s="29" t="s">
        <v>49</v>
      </c>
      <c r="H948" s="29" t="s">
        <v>108</v>
      </c>
      <c r="I948" s="29" t="s">
        <v>109</v>
      </c>
      <c r="J948" s="29" t="s">
        <v>110</v>
      </c>
      <c r="K948" s="29" t="s">
        <v>53</v>
      </c>
      <c r="L948" s="29" t="s">
        <v>111</v>
      </c>
      <c r="M948" s="29" t="s">
        <v>64</v>
      </c>
      <c r="N948" s="29" t="s">
        <v>114</v>
      </c>
      <c r="O948" s="29" t="s">
        <v>113</v>
      </c>
      <c r="P948" s="29" t="s">
        <v>59</v>
      </c>
      <c r="Q948" s="29" t="s">
        <v>489</v>
      </c>
      <c r="R948" s="30" t="str">
        <f t="shared" si="14"/>
        <v>http://maps.google.com/maps?q=15.11906,99.23939</v>
      </c>
    </row>
    <row r="949" spans="1:18" s="28" customFormat="1">
      <c r="A949" s="31">
        <v>45365</v>
      </c>
      <c r="B949" s="32">
        <v>1.41</v>
      </c>
      <c r="C949" s="33">
        <v>15.11974</v>
      </c>
      <c r="D949" s="33">
        <v>99.234589999999997</v>
      </c>
      <c r="E949" s="34">
        <v>525206.14906700002</v>
      </c>
      <c r="F949" s="34">
        <v>1671583.2981700001</v>
      </c>
      <c r="G949" s="29" t="s">
        <v>49</v>
      </c>
      <c r="H949" s="29" t="s">
        <v>108</v>
      </c>
      <c r="I949" s="29" t="s">
        <v>109</v>
      </c>
      <c r="J949" s="29" t="s">
        <v>110</v>
      </c>
      <c r="K949" s="29" t="s">
        <v>53</v>
      </c>
      <c r="L949" s="29" t="s">
        <v>111</v>
      </c>
      <c r="M949" s="29" t="s">
        <v>64</v>
      </c>
      <c r="N949" s="29" t="s">
        <v>114</v>
      </c>
      <c r="O949" s="29" t="s">
        <v>113</v>
      </c>
      <c r="P949" s="29" t="s">
        <v>59</v>
      </c>
      <c r="Q949" s="29" t="s">
        <v>489</v>
      </c>
      <c r="R949" s="30" t="str">
        <f t="shared" si="14"/>
        <v>http://maps.google.com/maps?q=15.11974,99.23459</v>
      </c>
    </row>
    <row r="950" spans="1:18" s="28" customFormat="1">
      <c r="A950" s="31">
        <v>45365</v>
      </c>
      <c r="B950" s="32">
        <v>1.41</v>
      </c>
      <c r="C950" s="33">
        <v>15.13083</v>
      </c>
      <c r="D950" s="33">
        <v>99.2363</v>
      </c>
      <c r="E950" s="34">
        <v>525388.565466</v>
      </c>
      <c r="F950" s="34">
        <v>1672810.1209100001</v>
      </c>
      <c r="G950" s="29" t="s">
        <v>49</v>
      </c>
      <c r="H950" s="29" t="s">
        <v>108</v>
      </c>
      <c r="I950" s="29" t="s">
        <v>109</v>
      </c>
      <c r="J950" s="29" t="s">
        <v>110</v>
      </c>
      <c r="K950" s="29" t="s">
        <v>53</v>
      </c>
      <c r="L950" s="29" t="s">
        <v>111</v>
      </c>
      <c r="M950" s="29" t="s">
        <v>64</v>
      </c>
      <c r="N950" s="29" t="s">
        <v>114</v>
      </c>
      <c r="O950" s="29" t="s">
        <v>113</v>
      </c>
      <c r="P950" s="29" t="s">
        <v>59</v>
      </c>
      <c r="Q950" s="29" t="s">
        <v>489</v>
      </c>
      <c r="R950" s="30" t="str">
        <f t="shared" si="14"/>
        <v>http://maps.google.com/maps?q=15.13083,99.2363</v>
      </c>
    </row>
    <row r="951" spans="1:18" s="28" customFormat="1">
      <c r="A951" s="31">
        <v>45365</v>
      </c>
      <c r="B951" s="32">
        <v>1.41</v>
      </c>
      <c r="C951" s="33">
        <v>15.13383</v>
      </c>
      <c r="D951" s="33">
        <v>99.241799999999998</v>
      </c>
      <c r="E951" s="34">
        <v>525979.13440600003</v>
      </c>
      <c r="F951" s="34">
        <v>1673142.58421</v>
      </c>
      <c r="G951" s="29" t="s">
        <v>49</v>
      </c>
      <c r="H951" s="29" t="s">
        <v>108</v>
      </c>
      <c r="I951" s="29" t="s">
        <v>109</v>
      </c>
      <c r="J951" s="29" t="s">
        <v>110</v>
      </c>
      <c r="K951" s="29" t="s">
        <v>53</v>
      </c>
      <c r="L951" s="29" t="s">
        <v>111</v>
      </c>
      <c r="M951" s="29" t="s">
        <v>64</v>
      </c>
      <c r="N951" s="29" t="s">
        <v>114</v>
      </c>
      <c r="O951" s="29" t="s">
        <v>113</v>
      </c>
      <c r="P951" s="29" t="s">
        <v>59</v>
      </c>
      <c r="Q951" s="29" t="s">
        <v>489</v>
      </c>
      <c r="R951" s="30" t="str">
        <f t="shared" si="14"/>
        <v>http://maps.google.com/maps?q=15.13383,99.2418</v>
      </c>
    </row>
    <row r="952" spans="1:18" s="28" customFormat="1">
      <c r="A952" s="31">
        <v>45365</v>
      </c>
      <c r="B952" s="32">
        <v>1.41</v>
      </c>
      <c r="C952" s="33">
        <v>15.13453</v>
      </c>
      <c r="D952" s="33">
        <v>99.236890000000002</v>
      </c>
      <c r="E952" s="34">
        <v>525451.51489800005</v>
      </c>
      <c r="F952" s="34">
        <v>1673219.43347</v>
      </c>
      <c r="G952" s="29" t="s">
        <v>49</v>
      </c>
      <c r="H952" s="29" t="s">
        <v>108</v>
      </c>
      <c r="I952" s="29" t="s">
        <v>109</v>
      </c>
      <c r="J952" s="29" t="s">
        <v>110</v>
      </c>
      <c r="K952" s="29" t="s">
        <v>53</v>
      </c>
      <c r="L952" s="29" t="s">
        <v>111</v>
      </c>
      <c r="M952" s="29" t="s">
        <v>64</v>
      </c>
      <c r="N952" s="29" t="s">
        <v>114</v>
      </c>
      <c r="O952" s="29" t="s">
        <v>113</v>
      </c>
      <c r="P952" s="29" t="s">
        <v>59</v>
      </c>
      <c r="Q952" s="29" t="s">
        <v>489</v>
      </c>
      <c r="R952" s="30" t="str">
        <f t="shared" si="14"/>
        <v>http://maps.google.com/maps?q=15.13453,99.23689</v>
      </c>
    </row>
    <row r="953" spans="1:18" s="28" customFormat="1">
      <c r="A953" s="31">
        <v>45365</v>
      </c>
      <c r="B953" s="32">
        <v>1.41</v>
      </c>
      <c r="C953" s="33">
        <v>15.135149999999999</v>
      </c>
      <c r="D953" s="33">
        <v>99.232510000000005</v>
      </c>
      <c r="E953" s="34">
        <v>524980.85178599996</v>
      </c>
      <c r="F953" s="34">
        <v>1673287.50624</v>
      </c>
      <c r="G953" s="29" t="s">
        <v>49</v>
      </c>
      <c r="H953" s="29" t="s">
        <v>108</v>
      </c>
      <c r="I953" s="29" t="s">
        <v>109</v>
      </c>
      <c r="J953" s="29" t="s">
        <v>110</v>
      </c>
      <c r="K953" s="29" t="s">
        <v>53</v>
      </c>
      <c r="L953" s="29" t="s">
        <v>111</v>
      </c>
      <c r="M953" s="29" t="s">
        <v>64</v>
      </c>
      <c r="N953" s="29" t="s">
        <v>114</v>
      </c>
      <c r="O953" s="29" t="s">
        <v>113</v>
      </c>
      <c r="P953" s="29" t="s">
        <v>59</v>
      </c>
      <c r="Q953" s="29" t="s">
        <v>489</v>
      </c>
      <c r="R953" s="30" t="str">
        <f t="shared" si="14"/>
        <v>http://maps.google.com/maps?q=15.13515,99.23251</v>
      </c>
    </row>
    <row r="954" spans="1:18" s="28" customFormat="1">
      <c r="A954" s="31">
        <v>45365</v>
      </c>
      <c r="B954" s="32">
        <v>1.41</v>
      </c>
      <c r="C954" s="33">
        <v>15.146879999999999</v>
      </c>
      <c r="D954" s="33">
        <v>99.229780000000005</v>
      </c>
      <c r="E954" s="34">
        <v>524686.180422</v>
      </c>
      <c r="F954" s="34">
        <v>1674584.6125</v>
      </c>
      <c r="G954" s="29" t="s">
        <v>49</v>
      </c>
      <c r="H954" s="29" t="s">
        <v>108</v>
      </c>
      <c r="I954" s="29" t="s">
        <v>109</v>
      </c>
      <c r="J954" s="29" t="s">
        <v>110</v>
      </c>
      <c r="K954" s="29" t="s">
        <v>53</v>
      </c>
      <c r="L954" s="29" t="s">
        <v>111</v>
      </c>
      <c r="M954" s="29" t="s">
        <v>64</v>
      </c>
      <c r="N954" s="29" t="s">
        <v>114</v>
      </c>
      <c r="O954" s="29" t="s">
        <v>113</v>
      </c>
      <c r="P954" s="29" t="s">
        <v>59</v>
      </c>
      <c r="Q954" s="29" t="s">
        <v>489</v>
      </c>
      <c r="R954" s="30" t="str">
        <f t="shared" si="14"/>
        <v>http://maps.google.com/maps?q=15.14688,99.22978</v>
      </c>
    </row>
    <row r="955" spans="1:18" s="28" customFormat="1">
      <c r="A955" s="31">
        <v>45365</v>
      </c>
      <c r="B955" s="32">
        <v>1.41</v>
      </c>
      <c r="C955" s="33">
        <v>15.29156</v>
      </c>
      <c r="D955" s="33">
        <v>99.464889999999997</v>
      </c>
      <c r="E955" s="34">
        <v>549911.25691800006</v>
      </c>
      <c r="F955" s="34">
        <v>1690627.6405</v>
      </c>
      <c r="G955" s="29" t="s">
        <v>49</v>
      </c>
      <c r="H955" s="29" t="s">
        <v>115</v>
      </c>
      <c r="I955" s="29" t="s">
        <v>116</v>
      </c>
      <c r="J955" s="29" t="s">
        <v>110</v>
      </c>
      <c r="K955" s="29" t="s">
        <v>53</v>
      </c>
      <c r="L955" s="29" t="s">
        <v>111</v>
      </c>
      <c r="M955" s="29" t="s">
        <v>64</v>
      </c>
      <c r="N955" s="29" t="s">
        <v>117</v>
      </c>
      <c r="O955" s="29" t="s">
        <v>113</v>
      </c>
      <c r="P955" s="29" t="s">
        <v>59</v>
      </c>
      <c r="Q955" s="29" t="s">
        <v>489</v>
      </c>
      <c r="R955" s="30" t="str">
        <f t="shared" si="14"/>
        <v>http://maps.google.com/maps?q=15.29156,99.46489</v>
      </c>
    </row>
    <row r="956" spans="1:18" s="28" customFormat="1">
      <c r="A956" s="31">
        <v>45365</v>
      </c>
      <c r="B956" s="32">
        <v>1.41</v>
      </c>
      <c r="C956" s="33">
        <v>19.29308</v>
      </c>
      <c r="D956" s="33">
        <v>98.521690000000007</v>
      </c>
      <c r="E956" s="34">
        <v>449746.25728700001</v>
      </c>
      <c r="F956" s="34">
        <v>2133325.9287999999</v>
      </c>
      <c r="G956" s="29" t="s">
        <v>49</v>
      </c>
      <c r="H956" s="29" t="s">
        <v>99</v>
      </c>
      <c r="I956" s="29" t="s">
        <v>100</v>
      </c>
      <c r="J956" s="29" t="s">
        <v>101</v>
      </c>
      <c r="K956" s="29" t="s">
        <v>53</v>
      </c>
      <c r="L956" s="29" t="s">
        <v>102</v>
      </c>
      <c r="M956" s="29" t="s">
        <v>71</v>
      </c>
      <c r="N956" s="29" t="s">
        <v>56</v>
      </c>
      <c r="O956" s="29" t="s">
        <v>57</v>
      </c>
      <c r="P956" s="29" t="s">
        <v>59</v>
      </c>
      <c r="Q956" s="29" t="s">
        <v>489</v>
      </c>
      <c r="R956" s="30" t="str">
        <f t="shared" si="14"/>
        <v>http://maps.google.com/maps?q=19.29308,98.52169</v>
      </c>
    </row>
    <row r="957" spans="1:18" s="28" customFormat="1">
      <c r="A957" s="31">
        <v>45365</v>
      </c>
      <c r="B957" s="32">
        <v>1.41</v>
      </c>
      <c r="C957" s="33">
        <v>19.307210000000001</v>
      </c>
      <c r="D957" s="33">
        <v>98.54092</v>
      </c>
      <c r="E957" s="34">
        <v>451770.83684800001</v>
      </c>
      <c r="F957" s="34">
        <v>2134884.0117299999</v>
      </c>
      <c r="G957" s="29" t="s">
        <v>49</v>
      </c>
      <c r="H957" s="29" t="s">
        <v>99</v>
      </c>
      <c r="I957" s="29" t="s">
        <v>100</v>
      </c>
      <c r="J957" s="29" t="s">
        <v>101</v>
      </c>
      <c r="K957" s="29" t="s">
        <v>53</v>
      </c>
      <c r="L957" s="29" t="s">
        <v>102</v>
      </c>
      <c r="M957" s="29" t="s">
        <v>71</v>
      </c>
      <c r="N957" s="29" t="s">
        <v>56</v>
      </c>
      <c r="O957" s="29" t="s">
        <v>57</v>
      </c>
      <c r="P957" s="29" t="s">
        <v>59</v>
      </c>
      <c r="Q957" s="29" t="s">
        <v>489</v>
      </c>
      <c r="R957" s="30" t="str">
        <f t="shared" si="14"/>
        <v>http://maps.google.com/maps?q=19.30721,98.54092</v>
      </c>
    </row>
    <row r="958" spans="1:18" s="28" customFormat="1">
      <c r="A958" s="31">
        <v>45365</v>
      </c>
      <c r="B958" s="32">
        <v>1.41</v>
      </c>
      <c r="C958" s="33">
        <v>19.3142</v>
      </c>
      <c r="D958" s="33">
        <v>98.518699999999995</v>
      </c>
      <c r="E958" s="34">
        <v>449438.596365</v>
      </c>
      <c r="F958" s="34">
        <v>2135663.82143</v>
      </c>
      <c r="G958" s="29" t="s">
        <v>49</v>
      </c>
      <c r="H958" s="29" t="s">
        <v>99</v>
      </c>
      <c r="I958" s="29" t="s">
        <v>100</v>
      </c>
      <c r="J958" s="29" t="s">
        <v>101</v>
      </c>
      <c r="K958" s="29" t="s">
        <v>53</v>
      </c>
      <c r="L958" s="29" t="s">
        <v>102</v>
      </c>
      <c r="M958" s="29" t="s">
        <v>71</v>
      </c>
      <c r="N958" s="29" t="s">
        <v>56</v>
      </c>
      <c r="O958" s="29" t="s">
        <v>57</v>
      </c>
      <c r="P958" s="29" t="s">
        <v>59</v>
      </c>
      <c r="Q958" s="29" t="s">
        <v>489</v>
      </c>
      <c r="R958" s="30" t="str">
        <f t="shared" si="14"/>
        <v>http://maps.google.com/maps?q=19.3142,98.5187</v>
      </c>
    </row>
    <row r="959" spans="1:18" s="28" customFormat="1">
      <c r="A959" s="31">
        <v>45365</v>
      </c>
      <c r="B959" s="32">
        <v>1.41</v>
      </c>
      <c r="C959" s="33">
        <v>19.314710000000002</v>
      </c>
      <c r="D959" s="33">
        <v>98.514650000000003</v>
      </c>
      <c r="E959" s="34">
        <v>449013.28695699997</v>
      </c>
      <c r="F959" s="34">
        <v>2135721.4424399999</v>
      </c>
      <c r="G959" s="29" t="s">
        <v>49</v>
      </c>
      <c r="H959" s="29" t="s">
        <v>99</v>
      </c>
      <c r="I959" s="29" t="s">
        <v>100</v>
      </c>
      <c r="J959" s="29" t="s">
        <v>101</v>
      </c>
      <c r="K959" s="29" t="s">
        <v>53</v>
      </c>
      <c r="L959" s="29" t="s">
        <v>102</v>
      </c>
      <c r="M959" s="29" t="s">
        <v>71</v>
      </c>
      <c r="N959" s="29" t="s">
        <v>56</v>
      </c>
      <c r="O959" s="29" t="s">
        <v>57</v>
      </c>
      <c r="P959" s="29" t="s">
        <v>59</v>
      </c>
      <c r="Q959" s="29" t="s">
        <v>489</v>
      </c>
      <c r="R959" s="30" t="str">
        <f t="shared" si="14"/>
        <v>http://maps.google.com/maps?q=19.31471,98.51465</v>
      </c>
    </row>
    <row r="960" spans="1:18" s="28" customFormat="1">
      <c r="A960" s="31">
        <v>45365</v>
      </c>
      <c r="B960" s="32">
        <v>1.41</v>
      </c>
      <c r="C960" s="33">
        <v>19.347899999999999</v>
      </c>
      <c r="D960" s="33">
        <v>98.511170000000007</v>
      </c>
      <c r="E960" s="34">
        <v>448658.07370800001</v>
      </c>
      <c r="F960" s="34">
        <v>2139395.1081400001</v>
      </c>
      <c r="G960" s="29" t="s">
        <v>49</v>
      </c>
      <c r="H960" s="29" t="s">
        <v>99</v>
      </c>
      <c r="I960" s="29" t="s">
        <v>100</v>
      </c>
      <c r="J960" s="29" t="s">
        <v>101</v>
      </c>
      <c r="K960" s="29" t="s">
        <v>53</v>
      </c>
      <c r="L960" s="29" t="s">
        <v>102</v>
      </c>
      <c r="M960" s="29" t="s">
        <v>71</v>
      </c>
      <c r="N960" s="29" t="s">
        <v>56</v>
      </c>
      <c r="O960" s="29" t="s">
        <v>57</v>
      </c>
      <c r="P960" s="29" t="s">
        <v>59</v>
      </c>
      <c r="Q960" s="29" t="s">
        <v>489</v>
      </c>
      <c r="R960" s="30" t="str">
        <f t="shared" si="14"/>
        <v>http://maps.google.com/maps?q=19.3479,98.51117</v>
      </c>
    </row>
    <row r="961" spans="1:18" s="28" customFormat="1">
      <c r="A961" s="31">
        <v>45365</v>
      </c>
      <c r="B961" s="32">
        <v>1.41</v>
      </c>
      <c r="C961" s="33">
        <v>19.348379999999999</v>
      </c>
      <c r="D961" s="33">
        <v>98.510990000000007</v>
      </c>
      <c r="E961" s="34">
        <v>448639.31809900003</v>
      </c>
      <c r="F961" s="34">
        <v>2139448.2760700001</v>
      </c>
      <c r="G961" s="29" t="s">
        <v>49</v>
      </c>
      <c r="H961" s="29" t="s">
        <v>99</v>
      </c>
      <c r="I961" s="29" t="s">
        <v>100</v>
      </c>
      <c r="J961" s="29" t="s">
        <v>101</v>
      </c>
      <c r="K961" s="29" t="s">
        <v>53</v>
      </c>
      <c r="L961" s="29" t="s">
        <v>102</v>
      </c>
      <c r="M961" s="29" t="s">
        <v>71</v>
      </c>
      <c r="N961" s="29" t="s">
        <v>56</v>
      </c>
      <c r="O961" s="29" t="s">
        <v>57</v>
      </c>
      <c r="P961" s="29" t="s">
        <v>59</v>
      </c>
      <c r="Q961" s="29" t="s">
        <v>489</v>
      </c>
      <c r="R961" s="30" t="str">
        <f t="shared" si="14"/>
        <v>http://maps.google.com/maps?q=19.34838,98.51099</v>
      </c>
    </row>
    <row r="962" spans="1:18" s="28" customFormat="1">
      <c r="A962" s="31">
        <v>45365</v>
      </c>
      <c r="B962" s="32">
        <v>1.41</v>
      </c>
      <c r="C962" s="33">
        <v>19.351400000000002</v>
      </c>
      <c r="D962" s="33">
        <v>98.516440000000003</v>
      </c>
      <c r="E962" s="34">
        <v>449212.676424</v>
      </c>
      <c r="F962" s="34">
        <v>2139780.8448200002</v>
      </c>
      <c r="G962" s="29" t="s">
        <v>49</v>
      </c>
      <c r="H962" s="29" t="s">
        <v>99</v>
      </c>
      <c r="I962" s="29" t="s">
        <v>100</v>
      </c>
      <c r="J962" s="29" t="s">
        <v>101</v>
      </c>
      <c r="K962" s="29" t="s">
        <v>53</v>
      </c>
      <c r="L962" s="29" t="s">
        <v>102</v>
      </c>
      <c r="M962" s="29" t="s">
        <v>71</v>
      </c>
      <c r="N962" s="29" t="s">
        <v>56</v>
      </c>
      <c r="O962" s="29" t="s">
        <v>57</v>
      </c>
      <c r="P962" s="29" t="s">
        <v>59</v>
      </c>
      <c r="Q962" s="29" t="s">
        <v>489</v>
      </c>
      <c r="R962" s="30" t="str">
        <f t="shared" si="14"/>
        <v>http://maps.google.com/maps?q=19.3514,98.51644</v>
      </c>
    </row>
    <row r="963" spans="1:18" s="28" customFormat="1">
      <c r="A963" s="31">
        <v>45365</v>
      </c>
      <c r="B963" s="32">
        <v>1.41</v>
      </c>
      <c r="C963" s="33">
        <v>19.388459999999998</v>
      </c>
      <c r="D963" s="33">
        <v>98.485579999999999</v>
      </c>
      <c r="E963" s="34">
        <v>445983.65901300003</v>
      </c>
      <c r="F963" s="34">
        <v>2143891.1008799998</v>
      </c>
      <c r="G963" s="29" t="s">
        <v>49</v>
      </c>
      <c r="H963" s="29" t="s">
        <v>106</v>
      </c>
      <c r="I963" s="29" t="s">
        <v>100</v>
      </c>
      <c r="J963" s="29" t="s">
        <v>101</v>
      </c>
      <c r="K963" s="29" t="s">
        <v>53</v>
      </c>
      <c r="L963" s="29" t="s">
        <v>102</v>
      </c>
      <c r="M963" s="29" t="s">
        <v>71</v>
      </c>
      <c r="N963" s="29" t="s">
        <v>56</v>
      </c>
      <c r="O963" s="29" t="s">
        <v>57</v>
      </c>
      <c r="P963" s="29" t="s">
        <v>59</v>
      </c>
      <c r="Q963" s="29" t="s">
        <v>489</v>
      </c>
      <c r="R963" s="30" t="str">
        <f t="shared" si="14"/>
        <v>http://maps.google.com/maps?q=19.38846,98.48558</v>
      </c>
    </row>
    <row r="964" spans="1:18" s="28" customFormat="1">
      <c r="A964" s="31">
        <v>45365</v>
      </c>
      <c r="B964" s="32">
        <v>1.41</v>
      </c>
      <c r="C964" s="33">
        <v>19.393609999999999</v>
      </c>
      <c r="D964" s="33">
        <v>98.477680000000007</v>
      </c>
      <c r="E964" s="34">
        <v>445155.83159999998</v>
      </c>
      <c r="F964" s="34">
        <v>2144463.47144</v>
      </c>
      <c r="G964" s="29" t="s">
        <v>49</v>
      </c>
      <c r="H964" s="29" t="s">
        <v>106</v>
      </c>
      <c r="I964" s="29" t="s">
        <v>100</v>
      </c>
      <c r="J964" s="29" t="s">
        <v>101</v>
      </c>
      <c r="K964" s="29" t="s">
        <v>53</v>
      </c>
      <c r="L964" s="29" t="s">
        <v>102</v>
      </c>
      <c r="M964" s="29" t="s">
        <v>71</v>
      </c>
      <c r="N964" s="29" t="s">
        <v>56</v>
      </c>
      <c r="O964" s="29" t="s">
        <v>57</v>
      </c>
      <c r="P964" s="29" t="s">
        <v>59</v>
      </c>
      <c r="Q964" s="29" t="s">
        <v>489</v>
      </c>
      <c r="R964" s="30" t="str">
        <f t="shared" ref="R964:R1027" si="15">HYPERLINK(CONCATENATE("http://maps.google.com/maps?q=",C964,",",D964))</f>
        <v>http://maps.google.com/maps?q=19.39361,98.47768</v>
      </c>
    </row>
    <row r="965" spans="1:18" s="28" customFormat="1">
      <c r="A965" s="31">
        <v>45365</v>
      </c>
      <c r="B965" s="32">
        <v>1.41</v>
      </c>
      <c r="C965" s="33">
        <v>19.435479999999998</v>
      </c>
      <c r="D965" s="33">
        <v>98.508250000000004</v>
      </c>
      <c r="E965" s="34">
        <v>448378.99684199999</v>
      </c>
      <c r="F965" s="34">
        <v>2149087.20499</v>
      </c>
      <c r="G965" s="29" t="s">
        <v>49</v>
      </c>
      <c r="H965" s="29" t="s">
        <v>106</v>
      </c>
      <c r="I965" s="29" t="s">
        <v>100</v>
      </c>
      <c r="J965" s="29" t="s">
        <v>101</v>
      </c>
      <c r="K965" s="29" t="s">
        <v>53</v>
      </c>
      <c r="L965" s="29" t="s">
        <v>102</v>
      </c>
      <c r="M965" s="29" t="s">
        <v>71</v>
      </c>
      <c r="N965" s="29" t="s">
        <v>56</v>
      </c>
      <c r="O965" s="29" t="s">
        <v>57</v>
      </c>
      <c r="P965" s="29" t="s">
        <v>59</v>
      </c>
      <c r="Q965" s="29" t="s">
        <v>489</v>
      </c>
      <c r="R965" s="30" t="str">
        <f t="shared" si="15"/>
        <v>http://maps.google.com/maps?q=19.43548,98.50825</v>
      </c>
    </row>
    <row r="966" spans="1:18" s="28" customFormat="1">
      <c r="A966" s="31">
        <v>45365</v>
      </c>
      <c r="B966" s="32">
        <v>1.41</v>
      </c>
      <c r="C966" s="33">
        <v>19.45232</v>
      </c>
      <c r="D966" s="33">
        <v>98.506649999999993</v>
      </c>
      <c r="E966" s="34">
        <v>448216.37646</v>
      </c>
      <c r="F966" s="34">
        <v>2150951.1386299999</v>
      </c>
      <c r="G966" s="29" t="s">
        <v>49</v>
      </c>
      <c r="H966" s="29" t="s">
        <v>106</v>
      </c>
      <c r="I966" s="29" t="s">
        <v>100</v>
      </c>
      <c r="J966" s="29" t="s">
        <v>101</v>
      </c>
      <c r="K966" s="29" t="s">
        <v>53</v>
      </c>
      <c r="L966" s="29" t="s">
        <v>102</v>
      </c>
      <c r="M966" s="29" t="s">
        <v>71</v>
      </c>
      <c r="N966" s="29" t="s">
        <v>56</v>
      </c>
      <c r="O966" s="29" t="s">
        <v>57</v>
      </c>
      <c r="P966" s="29" t="s">
        <v>59</v>
      </c>
      <c r="Q966" s="29" t="s">
        <v>489</v>
      </c>
      <c r="R966" s="30" t="str">
        <f t="shared" si="15"/>
        <v>http://maps.google.com/maps?q=19.45232,98.50665</v>
      </c>
    </row>
    <row r="967" spans="1:18" s="28" customFormat="1">
      <c r="A967" s="31">
        <v>45365</v>
      </c>
      <c r="B967" s="32">
        <v>1.41</v>
      </c>
      <c r="C967" s="33">
        <v>19.455449999999999</v>
      </c>
      <c r="D967" s="33">
        <v>98.505830000000003</v>
      </c>
      <c r="E967" s="34">
        <v>448131.299848</v>
      </c>
      <c r="F967" s="34">
        <v>2151297.7404800002</v>
      </c>
      <c r="G967" s="29" t="s">
        <v>49</v>
      </c>
      <c r="H967" s="29" t="s">
        <v>106</v>
      </c>
      <c r="I967" s="29" t="s">
        <v>100</v>
      </c>
      <c r="J967" s="29" t="s">
        <v>101</v>
      </c>
      <c r="K967" s="29" t="s">
        <v>53</v>
      </c>
      <c r="L967" s="29" t="s">
        <v>102</v>
      </c>
      <c r="M967" s="29" t="s">
        <v>71</v>
      </c>
      <c r="N967" s="29" t="s">
        <v>56</v>
      </c>
      <c r="O967" s="29" t="s">
        <v>57</v>
      </c>
      <c r="P967" s="29" t="s">
        <v>59</v>
      </c>
      <c r="Q967" s="29" t="s">
        <v>489</v>
      </c>
      <c r="R967" s="30" t="str">
        <f t="shared" si="15"/>
        <v>http://maps.google.com/maps?q=19.45545,98.50583</v>
      </c>
    </row>
    <row r="968" spans="1:18" s="28" customFormat="1">
      <c r="A968" s="31">
        <v>45365</v>
      </c>
      <c r="B968" s="32">
        <v>1.41</v>
      </c>
      <c r="C968" s="33">
        <v>19.456389999999999</v>
      </c>
      <c r="D968" s="33">
        <v>98.507339999999999</v>
      </c>
      <c r="E968" s="34">
        <v>448290.09231199999</v>
      </c>
      <c r="F968" s="34">
        <v>2151401.3029700001</v>
      </c>
      <c r="G968" s="29" t="s">
        <v>49</v>
      </c>
      <c r="H968" s="29" t="s">
        <v>106</v>
      </c>
      <c r="I968" s="29" t="s">
        <v>100</v>
      </c>
      <c r="J968" s="29" t="s">
        <v>101</v>
      </c>
      <c r="K968" s="29" t="s">
        <v>53</v>
      </c>
      <c r="L968" s="29" t="s">
        <v>102</v>
      </c>
      <c r="M968" s="29" t="s">
        <v>71</v>
      </c>
      <c r="N968" s="29" t="s">
        <v>56</v>
      </c>
      <c r="O968" s="29" t="s">
        <v>57</v>
      </c>
      <c r="P968" s="29" t="s">
        <v>59</v>
      </c>
      <c r="Q968" s="29" t="s">
        <v>489</v>
      </c>
      <c r="R968" s="30" t="str">
        <f t="shared" si="15"/>
        <v>http://maps.google.com/maps?q=19.45639,98.50734</v>
      </c>
    </row>
    <row r="969" spans="1:18" s="28" customFormat="1">
      <c r="A969" s="31">
        <v>45365</v>
      </c>
      <c r="B969" s="32">
        <v>1.41</v>
      </c>
      <c r="C969" s="33">
        <v>19.48611</v>
      </c>
      <c r="D969" s="33">
        <v>98.392120000000006</v>
      </c>
      <c r="E969" s="34">
        <v>436207.83704399999</v>
      </c>
      <c r="F969" s="34">
        <v>2154728.7589699998</v>
      </c>
      <c r="G969" s="29" t="s">
        <v>49</v>
      </c>
      <c r="H969" s="29" t="s">
        <v>107</v>
      </c>
      <c r="I969" s="29" t="s">
        <v>100</v>
      </c>
      <c r="J969" s="29" t="s">
        <v>101</v>
      </c>
      <c r="K969" s="29" t="s">
        <v>53</v>
      </c>
      <c r="L969" s="29" t="s">
        <v>102</v>
      </c>
      <c r="M969" s="29" t="s">
        <v>71</v>
      </c>
      <c r="N969" s="29" t="s">
        <v>56</v>
      </c>
      <c r="O969" s="29" t="s">
        <v>57</v>
      </c>
      <c r="P969" s="29" t="s">
        <v>59</v>
      </c>
      <c r="Q969" s="29" t="s">
        <v>489</v>
      </c>
      <c r="R969" s="30" t="str">
        <f t="shared" si="15"/>
        <v>http://maps.google.com/maps?q=19.48611,98.39212</v>
      </c>
    </row>
    <row r="970" spans="1:18" s="28" customFormat="1">
      <c r="A970" s="31">
        <v>45365</v>
      </c>
      <c r="B970" s="32">
        <v>1.41</v>
      </c>
      <c r="C970" s="33">
        <v>19.494</v>
      </c>
      <c r="D970" s="33">
        <v>98.463440000000006</v>
      </c>
      <c r="E970" s="34">
        <v>443695.21350700001</v>
      </c>
      <c r="F970" s="34">
        <v>2155576.9108600002</v>
      </c>
      <c r="G970" s="29" t="s">
        <v>49</v>
      </c>
      <c r="H970" s="29" t="s">
        <v>106</v>
      </c>
      <c r="I970" s="29" t="s">
        <v>100</v>
      </c>
      <c r="J970" s="29" t="s">
        <v>101</v>
      </c>
      <c r="K970" s="29" t="s">
        <v>53</v>
      </c>
      <c r="L970" s="29" t="s">
        <v>102</v>
      </c>
      <c r="M970" s="29" t="s">
        <v>71</v>
      </c>
      <c r="N970" s="29" t="s">
        <v>56</v>
      </c>
      <c r="O970" s="29" t="s">
        <v>57</v>
      </c>
      <c r="P970" s="29" t="s">
        <v>59</v>
      </c>
      <c r="Q970" s="29" t="s">
        <v>489</v>
      </c>
      <c r="R970" s="30" t="str">
        <f t="shared" si="15"/>
        <v>http://maps.google.com/maps?q=19.494,98.46344</v>
      </c>
    </row>
    <row r="971" spans="1:18" s="28" customFormat="1">
      <c r="A971" s="31">
        <v>45365</v>
      </c>
      <c r="B971" s="32">
        <v>1.41</v>
      </c>
      <c r="C971" s="33">
        <v>19.51022</v>
      </c>
      <c r="D971" s="33">
        <v>98.467160000000007</v>
      </c>
      <c r="E971" s="34">
        <v>444091.159147</v>
      </c>
      <c r="F971" s="34">
        <v>2157370.5614299998</v>
      </c>
      <c r="G971" s="29" t="s">
        <v>49</v>
      </c>
      <c r="H971" s="29" t="s">
        <v>106</v>
      </c>
      <c r="I971" s="29" t="s">
        <v>100</v>
      </c>
      <c r="J971" s="29" t="s">
        <v>101</v>
      </c>
      <c r="K971" s="29" t="s">
        <v>53</v>
      </c>
      <c r="L971" s="29" t="s">
        <v>102</v>
      </c>
      <c r="M971" s="29" t="s">
        <v>71</v>
      </c>
      <c r="N971" s="29" t="s">
        <v>56</v>
      </c>
      <c r="O971" s="29" t="s">
        <v>57</v>
      </c>
      <c r="P971" s="29" t="s">
        <v>59</v>
      </c>
      <c r="Q971" s="29" t="s">
        <v>489</v>
      </c>
      <c r="R971" s="30" t="str">
        <f t="shared" si="15"/>
        <v>http://maps.google.com/maps?q=19.51022,98.46716</v>
      </c>
    </row>
    <row r="972" spans="1:18" s="28" customFormat="1">
      <c r="A972" s="31">
        <v>45365</v>
      </c>
      <c r="B972" s="32">
        <v>1.41</v>
      </c>
      <c r="C972" s="33">
        <v>19.28903</v>
      </c>
      <c r="D972" s="33">
        <v>98.520880000000005</v>
      </c>
      <c r="E972" s="34">
        <v>449659.91481300001</v>
      </c>
      <c r="F972" s="34">
        <v>2132878.0136699998</v>
      </c>
      <c r="G972" s="29" t="s">
        <v>49</v>
      </c>
      <c r="H972" s="29" t="s">
        <v>99</v>
      </c>
      <c r="I972" s="29" t="s">
        <v>100</v>
      </c>
      <c r="J972" s="29" t="s">
        <v>101</v>
      </c>
      <c r="K972" s="29" t="s">
        <v>53</v>
      </c>
      <c r="L972" s="29" t="s">
        <v>102</v>
      </c>
      <c r="M972" s="29" t="s">
        <v>71</v>
      </c>
      <c r="N972" s="29" t="s">
        <v>103</v>
      </c>
      <c r="O972" s="29" t="s">
        <v>57</v>
      </c>
      <c r="P972" s="29" t="s">
        <v>59</v>
      </c>
      <c r="Q972" s="29" t="s">
        <v>489</v>
      </c>
      <c r="R972" s="30" t="str">
        <f t="shared" si="15"/>
        <v>http://maps.google.com/maps?q=19.28903,98.52088</v>
      </c>
    </row>
    <row r="973" spans="1:18" s="28" customFormat="1">
      <c r="A973" s="31">
        <v>45365</v>
      </c>
      <c r="B973" s="32">
        <v>1.41</v>
      </c>
      <c r="C973" s="33">
        <v>19.292020000000001</v>
      </c>
      <c r="D973" s="33">
        <v>98.497230000000002</v>
      </c>
      <c r="E973" s="34">
        <v>447175.971426</v>
      </c>
      <c r="F973" s="34">
        <v>2133215.9047400001</v>
      </c>
      <c r="G973" s="29" t="s">
        <v>49</v>
      </c>
      <c r="H973" s="29" t="s">
        <v>99</v>
      </c>
      <c r="I973" s="29" t="s">
        <v>100</v>
      </c>
      <c r="J973" s="29" t="s">
        <v>101</v>
      </c>
      <c r="K973" s="29" t="s">
        <v>53</v>
      </c>
      <c r="L973" s="29" t="s">
        <v>102</v>
      </c>
      <c r="M973" s="29" t="s">
        <v>71</v>
      </c>
      <c r="N973" s="29" t="s">
        <v>103</v>
      </c>
      <c r="O973" s="29" t="s">
        <v>57</v>
      </c>
      <c r="P973" s="29" t="s">
        <v>59</v>
      </c>
      <c r="Q973" s="29" t="s">
        <v>489</v>
      </c>
      <c r="R973" s="30" t="str">
        <f t="shared" si="15"/>
        <v>http://maps.google.com/maps?q=19.29202,98.49723</v>
      </c>
    </row>
    <row r="974" spans="1:18" s="28" customFormat="1">
      <c r="A974" s="31">
        <v>45365</v>
      </c>
      <c r="B974" s="32">
        <v>1.41</v>
      </c>
      <c r="C974" s="33">
        <v>19.296130000000002</v>
      </c>
      <c r="D974" s="33">
        <v>98.530280000000005</v>
      </c>
      <c r="E974" s="34">
        <v>450649.69779300003</v>
      </c>
      <c r="F974" s="34">
        <v>2133660.9572399999</v>
      </c>
      <c r="G974" s="29" t="s">
        <v>49</v>
      </c>
      <c r="H974" s="29" t="s">
        <v>99</v>
      </c>
      <c r="I974" s="29" t="s">
        <v>100</v>
      </c>
      <c r="J974" s="29" t="s">
        <v>101</v>
      </c>
      <c r="K974" s="29" t="s">
        <v>53</v>
      </c>
      <c r="L974" s="29" t="s">
        <v>102</v>
      </c>
      <c r="M974" s="29" t="s">
        <v>71</v>
      </c>
      <c r="N974" s="29" t="s">
        <v>103</v>
      </c>
      <c r="O974" s="29" t="s">
        <v>57</v>
      </c>
      <c r="P974" s="29" t="s">
        <v>59</v>
      </c>
      <c r="Q974" s="29" t="s">
        <v>489</v>
      </c>
      <c r="R974" s="30" t="str">
        <f t="shared" si="15"/>
        <v>http://maps.google.com/maps?q=19.29613,98.53028</v>
      </c>
    </row>
    <row r="975" spans="1:18" s="28" customFormat="1">
      <c r="A975" s="31">
        <v>45365</v>
      </c>
      <c r="B975" s="32">
        <v>1.41</v>
      </c>
      <c r="C975" s="33">
        <v>19.29609</v>
      </c>
      <c r="D975" s="33">
        <v>98.497889999999998</v>
      </c>
      <c r="E975" s="34">
        <v>447246.62048500002</v>
      </c>
      <c r="F975" s="34">
        <v>2133666.0683499998</v>
      </c>
      <c r="G975" s="29" t="s">
        <v>49</v>
      </c>
      <c r="H975" s="29" t="s">
        <v>99</v>
      </c>
      <c r="I975" s="29" t="s">
        <v>100</v>
      </c>
      <c r="J975" s="29" t="s">
        <v>101</v>
      </c>
      <c r="K975" s="29" t="s">
        <v>53</v>
      </c>
      <c r="L975" s="29" t="s">
        <v>102</v>
      </c>
      <c r="M975" s="29" t="s">
        <v>71</v>
      </c>
      <c r="N975" s="29" t="s">
        <v>103</v>
      </c>
      <c r="O975" s="29" t="s">
        <v>57</v>
      </c>
      <c r="P975" s="29" t="s">
        <v>59</v>
      </c>
      <c r="Q975" s="29" t="s">
        <v>489</v>
      </c>
      <c r="R975" s="30" t="str">
        <f t="shared" si="15"/>
        <v>http://maps.google.com/maps?q=19.29609,98.49789</v>
      </c>
    </row>
    <row r="976" spans="1:18" s="28" customFormat="1">
      <c r="A976" s="31">
        <v>45365</v>
      </c>
      <c r="B976" s="32">
        <v>1.41</v>
      </c>
      <c r="C976" s="33">
        <v>19.31521</v>
      </c>
      <c r="D976" s="33">
        <v>98.670559999999995</v>
      </c>
      <c r="E976" s="34">
        <v>465392.13667099999</v>
      </c>
      <c r="F976" s="34">
        <v>2135738.2486</v>
      </c>
      <c r="G976" s="29" t="s">
        <v>49</v>
      </c>
      <c r="H976" s="29" t="s">
        <v>104</v>
      </c>
      <c r="I976" s="29" t="s">
        <v>105</v>
      </c>
      <c r="J976" s="29" t="s">
        <v>52</v>
      </c>
      <c r="K976" s="29" t="s">
        <v>53</v>
      </c>
      <c r="L976" s="29" t="s">
        <v>102</v>
      </c>
      <c r="M976" s="29" t="s">
        <v>71</v>
      </c>
      <c r="N976" s="29" t="s">
        <v>103</v>
      </c>
      <c r="O976" s="29" t="s">
        <v>57</v>
      </c>
      <c r="P976" s="29" t="s">
        <v>59</v>
      </c>
      <c r="Q976" s="29" t="s">
        <v>489</v>
      </c>
      <c r="R976" s="30" t="str">
        <f t="shared" si="15"/>
        <v>http://maps.google.com/maps?q=19.31521,98.67056</v>
      </c>
    </row>
    <row r="977" spans="1:18" s="28" customFormat="1">
      <c r="A977" s="31">
        <v>45365</v>
      </c>
      <c r="B977" s="32">
        <v>1.41</v>
      </c>
      <c r="C977" s="33">
        <v>19.31523</v>
      </c>
      <c r="D977" s="33">
        <v>98.510570000000001</v>
      </c>
      <c r="E977" s="34">
        <v>448584.83152399998</v>
      </c>
      <c r="F977" s="34">
        <v>2135780.18891</v>
      </c>
      <c r="G977" s="29" t="s">
        <v>49</v>
      </c>
      <c r="H977" s="29" t="s">
        <v>99</v>
      </c>
      <c r="I977" s="29" t="s">
        <v>100</v>
      </c>
      <c r="J977" s="29" t="s">
        <v>101</v>
      </c>
      <c r="K977" s="29" t="s">
        <v>53</v>
      </c>
      <c r="L977" s="29" t="s">
        <v>102</v>
      </c>
      <c r="M977" s="29" t="s">
        <v>71</v>
      </c>
      <c r="N977" s="29" t="s">
        <v>103</v>
      </c>
      <c r="O977" s="29" t="s">
        <v>57</v>
      </c>
      <c r="P977" s="29" t="s">
        <v>59</v>
      </c>
      <c r="Q977" s="29" t="s">
        <v>489</v>
      </c>
      <c r="R977" s="30" t="str">
        <f t="shared" si="15"/>
        <v>http://maps.google.com/maps?q=19.31523,98.51057</v>
      </c>
    </row>
    <row r="978" spans="1:18" s="28" customFormat="1">
      <c r="A978" s="31">
        <v>45365</v>
      </c>
      <c r="B978" s="32">
        <v>1.41</v>
      </c>
      <c r="C978" s="33">
        <v>19.319669999999999</v>
      </c>
      <c r="D978" s="33">
        <v>98.667879999999997</v>
      </c>
      <c r="E978" s="34">
        <v>465111.54497599998</v>
      </c>
      <c r="F978" s="34">
        <v>2136232.2989400001</v>
      </c>
      <c r="G978" s="29" t="s">
        <v>49</v>
      </c>
      <c r="H978" s="29" t="s">
        <v>104</v>
      </c>
      <c r="I978" s="29" t="s">
        <v>105</v>
      </c>
      <c r="J978" s="29" t="s">
        <v>52</v>
      </c>
      <c r="K978" s="29" t="s">
        <v>53</v>
      </c>
      <c r="L978" s="29" t="s">
        <v>102</v>
      </c>
      <c r="M978" s="29" t="s">
        <v>71</v>
      </c>
      <c r="N978" s="29" t="s">
        <v>103</v>
      </c>
      <c r="O978" s="29" t="s">
        <v>57</v>
      </c>
      <c r="P978" s="29" t="s">
        <v>59</v>
      </c>
      <c r="Q978" s="29" t="s">
        <v>489</v>
      </c>
      <c r="R978" s="30" t="str">
        <f t="shared" si="15"/>
        <v>http://maps.google.com/maps?q=19.31967,98.66788</v>
      </c>
    </row>
    <row r="979" spans="1:18" s="28" customFormat="1">
      <c r="A979" s="31">
        <v>45365</v>
      </c>
      <c r="B979" s="32">
        <v>1.41</v>
      </c>
      <c r="C979" s="33">
        <v>17.821079999999998</v>
      </c>
      <c r="D979" s="33">
        <v>100.69529</v>
      </c>
      <c r="E979" s="34">
        <v>679669.41327300004</v>
      </c>
      <c r="F979" s="34">
        <v>1971204.3683800001</v>
      </c>
      <c r="G979" s="29" t="s">
        <v>49</v>
      </c>
      <c r="H979" s="29" t="s">
        <v>92</v>
      </c>
      <c r="I979" s="29" t="s">
        <v>93</v>
      </c>
      <c r="J979" s="29" t="s">
        <v>94</v>
      </c>
      <c r="K979" s="29" t="s">
        <v>53</v>
      </c>
      <c r="L979" s="29" t="s">
        <v>95</v>
      </c>
      <c r="M979" s="29" t="s">
        <v>96</v>
      </c>
      <c r="N979" s="29" t="s">
        <v>56</v>
      </c>
      <c r="O979" s="29" t="s">
        <v>97</v>
      </c>
      <c r="P979" s="29" t="s">
        <v>59</v>
      </c>
      <c r="Q979" s="29" t="s">
        <v>489</v>
      </c>
      <c r="R979" s="30" t="str">
        <f t="shared" si="15"/>
        <v>http://maps.google.com/maps?q=17.82108,100.69529</v>
      </c>
    </row>
    <row r="980" spans="1:18" s="28" customFormat="1">
      <c r="A980" s="31">
        <v>45365</v>
      </c>
      <c r="B980" s="32">
        <v>1.41</v>
      </c>
      <c r="C980" s="33">
        <v>17.383479999999999</v>
      </c>
      <c r="D980" s="33">
        <v>98.655929999999998</v>
      </c>
      <c r="E980" s="34">
        <v>463451.192821</v>
      </c>
      <c r="F980" s="34">
        <v>1922011.09644</v>
      </c>
      <c r="G980" s="29" t="s">
        <v>49</v>
      </c>
      <c r="H980" s="29" t="s">
        <v>87</v>
      </c>
      <c r="I980" s="29" t="s">
        <v>88</v>
      </c>
      <c r="J980" s="29" t="s">
        <v>63</v>
      </c>
      <c r="K980" s="29" t="s">
        <v>53</v>
      </c>
      <c r="L980" s="29" t="s">
        <v>89</v>
      </c>
      <c r="M980" s="29" t="s">
        <v>64</v>
      </c>
      <c r="N980" s="29" t="s">
        <v>56</v>
      </c>
      <c r="O980" s="29" t="s">
        <v>57</v>
      </c>
      <c r="P980" s="29" t="s">
        <v>59</v>
      </c>
      <c r="Q980" s="29" t="s">
        <v>489</v>
      </c>
      <c r="R980" s="30" t="str">
        <f t="shared" si="15"/>
        <v>http://maps.google.com/maps?q=17.38348,98.65593</v>
      </c>
    </row>
    <row r="981" spans="1:18" s="28" customFormat="1">
      <c r="A981" s="31">
        <v>45365</v>
      </c>
      <c r="B981" s="32">
        <v>1.41</v>
      </c>
      <c r="C981" s="33">
        <v>17.386469999999999</v>
      </c>
      <c r="D981" s="33">
        <v>98.658079999999998</v>
      </c>
      <c r="E981" s="34">
        <v>463680.168465</v>
      </c>
      <c r="F981" s="34">
        <v>1922341.47416</v>
      </c>
      <c r="G981" s="29" t="s">
        <v>49</v>
      </c>
      <c r="H981" s="29" t="s">
        <v>87</v>
      </c>
      <c r="I981" s="29" t="s">
        <v>88</v>
      </c>
      <c r="J981" s="29" t="s">
        <v>63</v>
      </c>
      <c r="K981" s="29" t="s">
        <v>53</v>
      </c>
      <c r="L981" s="29" t="s">
        <v>89</v>
      </c>
      <c r="M981" s="29" t="s">
        <v>64</v>
      </c>
      <c r="N981" s="29" t="s">
        <v>56</v>
      </c>
      <c r="O981" s="29" t="s">
        <v>57</v>
      </c>
      <c r="P981" s="29" t="s">
        <v>59</v>
      </c>
      <c r="Q981" s="29" t="s">
        <v>489</v>
      </c>
      <c r="R981" s="30" t="str">
        <f t="shared" si="15"/>
        <v>http://maps.google.com/maps?q=17.38647,98.65808</v>
      </c>
    </row>
    <row r="982" spans="1:18" s="28" customFormat="1">
      <c r="A982" s="31">
        <v>45365</v>
      </c>
      <c r="B982" s="32">
        <v>1.41</v>
      </c>
      <c r="C982" s="33">
        <v>17.3874</v>
      </c>
      <c r="D982" s="33">
        <v>98.656620000000004</v>
      </c>
      <c r="E982" s="34">
        <v>463525.265342</v>
      </c>
      <c r="F982" s="34">
        <v>1922444.63802</v>
      </c>
      <c r="G982" s="29" t="s">
        <v>49</v>
      </c>
      <c r="H982" s="29" t="s">
        <v>87</v>
      </c>
      <c r="I982" s="29" t="s">
        <v>88</v>
      </c>
      <c r="J982" s="29" t="s">
        <v>63</v>
      </c>
      <c r="K982" s="29" t="s">
        <v>53</v>
      </c>
      <c r="L982" s="29" t="s">
        <v>89</v>
      </c>
      <c r="M982" s="29" t="s">
        <v>64</v>
      </c>
      <c r="N982" s="29" t="s">
        <v>56</v>
      </c>
      <c r="O982" s="29" t="s">
        <v>57</v>
      </c>
      <c r="P982" s="29" t="s">
        <v>59</v>
      </c>
      <c r="Q982" s="29" t="s">
        <v>489</v>
      </c>
      <c r="R982" s="30" t="str">
        <f t="shared" si="15"/>
        <v>http://maps.google.com/maps?q=17.3874,98.65662</v>
      </c>
    </row>
    <row r="983" spans="1:18" s="28" customFormat="1">
      <c r="A983" s="31">
        <v>45365</v>
      </c>
      <c r="B983" s="32">
        <v>1.41</v>
      </c>
      <c r="C983" s="33">
        <v>17.390699999999999</v>
      </c>
      <c r="D983" s="33">
        <v>98.661950000000004</v>
      </c>
      <c r="E983" s="34">
        <v>464092.08131199999</v>
      </c>
      <c r="F983" s="34">
        <v>1922808.7136899999</v>
      </c>
      <c r="G983" s="29" t="s">
        <v>49</v>
      </c>
      <c r="H983" s="29" t="s">
        <v>87</v>
      </c>
      <c r="I983" s="29" t="s">
        <v>88</v>
      </c>
      <c r="J983" s="29" t="s">
        <v>63</v>
      </c>
      <c r="K983" s="29" t="s">
        <v>53</v>
      </c>
      <c r="L983" s="29" t="s">
        <v>89</v>
      </c>
      <c r="M983" s="29" t="s">
        <v>64</v>
      </c>
      <c r="N983" s="29" t="s">
        <v>56</v>
      </c>
      <c r="O983" s="29" t="s">
        <v>57</v>
      </c>
      <c r="P983" s="29" t="s">
        <v>59</v>
      </c>
      <c r="Q983" s="29" t="s">
        <v>489</v>
      </c>
      <c r="R983" s="30" t="str">
        <f t="shared" si="15"/>
        <v>http://maps.google.com/maps?q=17.3907,98.66195</v>
      </c>
    </row>
    <row r="984" spans="1:18" s="28" customFormat="1">
      <c r="A984" s="31">
        <v>45365</v>
      </c>
      <c r="B984" s="32">
        <v>1.41</v>
      </c>
      <c r="C984" s="33">
        <v>17.408750000000001</v>
      </c>
      <c r="D984" s="33">
        <v>98.671940000000006</v>
      </c>
      <c r="E984" s="34">
        <v>465156.65527500003</v>
      </c>
      <c r="F984" s="34">
        <v>1924803.75722</v>
      </c>
      <c r="G984" s="29" t="s">
        <v>49</v>
      </c>
      <c r="H984" s="29" t="s">
        <v>87</v>
      </c>
      <c r="I984" s="29" t="s">
        <v>88</v>
      </c>
      <c r="J984" s="29" t="s">
        <v>63</v>
      </c>
      <c r="K984" s="29" t="s">
        <v>53</v>
      </c>
      <c r="L984" s="29" t="s">
        <v>89</v>
      </c>
      <c r="M984" s="29" t="s">
        <v>64</v>
      </c>
      <c r="N984" s="29" t="s">
        <v>56</v>
      </c>
      <c r="O984" s="29" t="s">
        <v>57</v>
      </c>
      <c r="P984" s="29" t="s">
        <v>59</v>
      </c>
      <c r="Q984" s="29" t="s">
        <v>489</v>
      </c>
      <c r="R984" s="30" t="str">
        <f t="shared" si="15"/>
        <v>http://maps.google.com/maps?q=17.40875,98.67194</v>
      </c>
    </row>
    <row r="985" spans="1:18" s="28" customFormat="1">
      <c r="A985" s="31">
        <v>45365</v>
      </c>
      <c r="B985" s="32">
        <v>1.41</v>
      </c>
      <c r="C985" s="33">
        <v>17.42709</v>
      </c>
      <c r="D985" s="33">
        <v>98.685040000000001</v>
      </c>
      <c r="E985" s="34">
        <v>466551.36047399999</v>
      </c>
      <c r="F985" s="34">
        <v>1926830.3929699999</v>
      </c>
      <c r="G985" s="29" t="s">
        <v>49</v>
      </c>
      <c r="H985" s="29" t="s">
        <v>87</v>
      </c>
      <c r="I985" s="29" t="s">
        <v>88</v>
      </c>
      <c r="J985" s="29" t="s">
        <v>63</v>
      </c>
      <c r="K985" s="29" t="s">
        <v>53</v>
      </c>
      <c r="L985" s="29" t="s">
        <v>89</v>
      </c>
      <c r="M985" s="29" t="s">
        <v>64</v>
      </c>
      <c r="N985" s="29" t="s">
        <v>56</v>
      </c>
      <c r="O985" s="29" t="s">
        <v>57</v>
      </c>
      <c r="P985" s="29" t="s">
        <v>59</v>
      </c>
      <c r="Q985" s="29" t="s">
        <v>489</v>
      </c>
      <c r="R985" s="30" t="str">
        <f t="shared" si="15"/>
        <v>http://maps.google.com/maps?q=17.42709,98.68504</v>
      </c>
    </row>
    <row r="986" spans="1:18" s="28" customFormat="1">
      <c r="A986" s="31">
        <v>45365</v>
      </c>
      <c r="B986" s="32">
        <v>1.41</v>
      </c>
      <c r="C986" s="33">
        <v>17.42773</v>
      </c>
      <c r="D986" s="33">
        <v>98.680109999999999</v>
      </c>
      <c r="E986" s="34">
        <v>466027.91016899998</v>
      </c>
      <c r="F986" s="34">
        <v>1926902.0656000001</v>
      </c>
      <c r="G986" s="29" t="s">
        <v>49</v>
      </c>
      <c r="H986" s="29" t="s">
        <v>87</v>
      </c>
      <c r="I986" s="29" t="s">
        <v>88</v>
      </c>
      <c r="J986" s="29" t="s">
        <v>63</v>
      </c>
      <c r="K986" s="29" t="s">
        <v>53</v>
      </c>
      <c r="L986" s="29" t="s">
        <v>89</v>
      </c>
      <c r="M986" s="29" t="s">
        <v>64</v>
      </c>
      <c r="N986" s="29" t="s">
        <v>56</v>
      </c>
      <c r="O986" s="29" t="s">
        <v>57</v>
      </c>
      <c r="P986" s="29" t="s">
        <v>59</v>
      </c>
      <c r="Q986" s="29" t="s">
        <v>489</v>
      </c>
      <c r="R986" s="30" t="str">
        <f t="shared" si="15"/>
        <v>http://maps.google.com/maps?q=17.42773,98.68011</v>
      </c>
    </row>
    <row r="987" spans="1:18" s="28" customFormat="1">
      <c r="A987" s="31">
        <v>45365</v>
      </c>
      <c r="B987" s="32">
        <v>1.41</v>
      </c>
      <c r="C987" s="33">
        <v>17.43102</v>
      </c>
      <c r="D987" s="33">
        <v>98.685640000000006</v>
      </c>
      <c r="E987" s="34">
        <v>466615.79530300002</v>
      </c>
      <c r="F987" s="34">
        <v>1927265.0682699999</v>
      </c>
      <c r="G987" s="29" t="s">
        <v>49</v>
      </c>
      <c r="H987" s="29" t="s">
        <v>87</v>
      </c>
      <c r="I987" s="29" t="s">
        <v>88</v>
      </c>
      <c r="J987" s="29" t="s">
        <v>63</v>
      </c>
      <c r="K987" s="29" t="s">
        <v>53</v>
      </c>
      <c r="L987" s="29" t="s">
        <v>89</v>
      </c>
      <c r="M987" s="29" t="s">
        <v>64</v>
      </c>
      <c r="N987" s="29" t="s">
        <v>56</v>
      </c>
      <c r="O987" s="29" t="s">
        <v>57</v>
      </c>
      <c r="P987" s="29" t="s">
        <v>59</v>
      </c>
      <c r="Q987" s="29" t="s">
        <v>489</v>
      </c>
      <c r="R987" s="30" t="str">
        <f t="shared" si="15"/>
        <v>http://maps.google.com/maps?q=17.43102,98.68564</v>
      </c>
    </row>
    <row r="988" spans="1:18" s="28" customFormat="1">
      <c r="A988" s="31">
        <v>45365</v>
      </c>
      <c r="B988" s="32">
        <v>1.41</v>
      </c>
      <c r="C988" s="33">
        <v>17.46067</v>
      </c>
      <c r="D988" s="33">
        <v>98.643559999999994</v>
      </c>
      <c r="E988" s="34">
        <v>462153.08325800003</v>
      </c>
      <c r="F988" s="34">
        <v>1930553.13313</v>
      </c>
      <c r="G988" s="29" t="s">
        <v>49</v>
      </c>
      <c r="H988" s="29" t="s">
        <v>87</v>
      </c>
      <c r="I988" s="29" t="s">
        <v>88</v>
      </c>
      <c r="J988" s="29" t="s">
        <v>63</v>
      </c>
      <c r="K988" s="29" t="s">
        <v>53</v>
      </c>
      <c r="L988" s="29" t="s">
        <v>89</v>
      </c>
      <c r="M988" s="29" t="s">
        <v>64</v>
      </c>
      <c r="N988" s="29" t="s">
        <v>56</v>
      </c>
      <c r="O988" s="29" t="s">
        <v>57</v>
      </c>
      <c r="P988" s="29" t="s">
        <v>59</v>
      </c>
      <c r="Q988" s="29" t="s">
        <v>489</v>
      </c>
      <c r="R988" s="30" t="str">
        <f t="shared" si="15"/>
        <v>http://maps.google.com/maps?q=17.46067,98.64356</v>
      </c>
    </row>
    <row r="989" spans="1:18" s="28" customFormat="1">
      <c r="A989" s="31">
        <v>45365</v>
      </c>
      <c r="B989" s="32">
        <v>1.41</v>
      </c>
      <c r="C989" s="33">
        <v>17.4621</v>
      </c>
      <c r="D989" s="33">
        <v>98.632739999999998</v>
      </c>
      <c r="E989" s="34">
        <v>461004.50358100003</v>
      </c>
      <c r="F989" s="34">
        <v>1930713.51391</v>
      </c>
      <c r="G989" s="29" t="s">
        <v>49</v>
      </c>
      <c r="H989" s="29" t="s">
        <v>87</v>
      </c>
      <c r="I989" s="29" t="s">
        <v>88</v>
      </c>
      <c r="J989" s="29" t="s">
        <v>63</v>
      </c>
      <c r="K989" s="29" t="s">
        <v>53</v>
      </c>
      <c r="L989" s="29" t="s">
        <v>89</v>
      </c>
      <c r="M989" s="29" t="s">
        <v>64</v>
      </c>
      <c r="N989" s="29" t="s">
        <v>56</v>
      </c>
      <c r="O989" s="29" t="s">
        <v>57</v>
      </c>
      <c r="P989" s="29" t="s">
        <v>59</v>
      </c>
      <c r="Q989" s="29" t="s">
        <v>489</v>
      </c>
      <c r="R989" s="30" t="str">
        <f t="shared" si="15"/>
        <v>http://maps.google.com/maps?q=17.4621,98.63274</v>
      </c>
    </row>
    <row r="990" spans="1:18" s="28" customFormat="1">
      <c r="A990" s="31">
        <v>45365</v>
      </c>
      <c r="B990" s="32">
        <v>1.41</v>
      </c>
      <c r="C990" s="33">
        <v>17.463899999999999</v>
      </c>
      <c r="D990" s="33">
        <v>98.649529999999999</v>
      </c>
      <c r="E990" s="34">
        <v>462787.64232799999</v>
      </c>
      <c r="F990" s="34">
        <v>1930909.3003799999</v>
      </c>
      <c r="G990" s="29" t="s">
        <v>49</v>
      </c>
      <c r="H990" s="29" t="s">
        <v>87</v>
      </c>
      <c r="I990" s="29" t="s">
        <v>88</v>
      </c>
      <c r="J990" s="29" t="s">
        <v>63</v>
      </c>
      <c r="K990" s="29" t="s">
        <v>53</v>
      </c>
      <c r="L990" s="29" t="s">
        <v>89</v>
      </c>
      <c r="M990" s="29" t="s">
        <v>64</v>
      </c>
      <c r="N990" s="29" t="s">
        <v>56</v>
      </c>
      <c r="O990" s="29" t="s">
        <v>57</v>
      </c>
      <c r="P990" s="29" t="s">
        <v>59</v>
      </c>
      <c r="Q990" s="29" t="s">
        <v>489</v>
      </c>
      <c r="R990" s="30" t="str">
        <f t="shared" si="15"/>
        <v>http://maps.google.com/maps?q=17.4639,98.64953</v>
      </c>
    </row>
    <row r="991" spans="1:18" s="28" customFormat="1">
      <c r="A991" s="31">
        <v>45365</v>
      </c>
      <c r="B991" s="32">
        <v>1.41</v>
      </c>
      <c r="C991" s="33">
        <v>17.467179999999999</v>
      </c>
      <c r="D991" s="33">
        <v>98.655019999999993</v>
      </c>
      <c r="E991" s="34">
        <v>463371.22357799998</v>
      </c>
      <c r="F991" s="34">
        <v>1931271.1108299999</v>
      </c>
      <c r="G991" s="29" t="s">
        <v>49</v>
      </c>
      <c r="H991" s="29" t="s">
        <v>87</v>
      </c>
      <c r="I991" s="29" t="s">
        <v>88</v>
      </c>
      <c r="J991" s="29" t="s">
        <v>63</v>
      </c>
      <c r="K991" s="29" t="s">
        <v>53</v>
      </c>
      <c r="L991" s="29" t="s">
        <v>89</v>
      </c>
      <c r="M991" s="29" t="s">
        <v>64</v>
      </c>
      <c r="N991" s="29" t="s">
        <v>56</v>
      </c>
      <c r="O991" s="29" t="s">
        <v>57</v>
      </c>
      <c r="P991" s="29" t="s">
        <v>59</v>
      </c>
      <c r="Q991" s="29" t="s">
        <v>489</v>
      </c>
      <c r="R991" s="30" t="str">
        <f t="shared" si="15"/>
        <v>http://maps.google.com/maps?q=17.46718,98.65502</v>
      </c>
    </row>
    <row r="992" spans="1:18" s="28" customFormat="1">
      <c r="A992" s="31">
        <v>45365</v>
      </c>
      <c r="B992" s="32">
        <v>1.41</v>
      </c>
      <c r="C992" s="33">
        <v>17.470479999999998</v>
      </c>
      <c r="D992" s="33">
        <v>98.660420000000002</v>
      </c>
      <c r="E992" s="34">
        <v>463945.23192599998</v>
      </c>
      <c r="F992" s="34">
        <v>1931635.1674599999</v>
      </c>
      <c r="G992" s="29" t="s">
        <v>49</v>
      </c>
      <c r="H992" s="29" t="s">
        <v>87</v>
      </c>
      <c r="I992" s="29" t="s">
        <v>88</v>
      </c>
      <c r="J992" s="29" t="s">
        <v>63</v>
      </c>
      <c r="K992" s="29" t="s">
        <v>53</v>
      </c>
      <c r="L992" s="29" t="s">
        <v>89</v>
      </c>
      <c r="M992" s="29" t="s">
        <v>64</v>
      </c>
      <c r="N992" s="29" t="s">
        <v>56</v>
      </c>
      <c r="O992" s="29" t="s">
        <v>57</v>
      </c>
      <c r="P992" s="29" t="s">
        <v>59</v>
      </c>
      <c r="Q992" s="29" t="s">
        <v>489</v>
      </c>
      <c r="R992" s="30" t="str">
        <f t="shared" si="15"/>
        <v>http://maps.google.com/maps?q=17.47048,98.66042</v>
      </c>
    </row>
    <row r="993" spans="1:18" s="28" customFormat="1">
      <c r="A993" s="31">
        <v>45365</v>
      </c>
      <c r="B993" s="32">
        <v>1.41</v>
      </c>
      <c r="C993" s="33">
        <v>17.471109999999999</v>
      </c>
      <c r="D993" s="33">
        <v>98.655690000000007</v>
      </c>
      <c r="E993" s="34">
        <v>463443.146894</v>
      </c>
      <c r="F993" s="34">
        <v>1931705.76532</v>
      </c>
      <c r="G993" s="29" t="s">
        <v>49</v>
      </c>
      <c r="H993" s="29" t="s">
        <v>87</v>
      </c>
      <c r="I993" s="29" t="s">
        <v>88</v>
      </c>
      <c r="J993" s="29" t="s">
        <v>63</v>
      </c>
      <c r="K993" s="29" t="s">
        <v>53</v>
      </c>
      <c r="L993" s="29" t="s">
        <v>89</v>
      </c>
      <c r="M993" s="29" t="s">
        <v>64</v>
      </c>
      <c r="N993" s="29" t="s">
        <v>56</v>
      </c>
      <c r="O993" s="29" t="s">
        <v>57</v>
      </c>
      <c r="P993" s="29" t="s">
        <v>59</v>
      </c>
      <c r="Q993" s="29" t="s">
        <v>489</v>
      </c>
      <c r="R993" s="30" t="str">
        <f t="shared" si="15"/>
        <v>http://maps.google.com/maps?q=17.47111,98.65569</v>
      </c>
    </row>
    <row r="994" spans="1:18" s="28" customFormat="1">
      <c r="A994" s="31">
        <v>45365</v>
      </c>
      <c r="B994" s="32">
        <v>1.41</v>
      </c>
      <c r="C994" s="33">
        <v>17.478169999999999</v>
      </c>
      <c r="D994" s="33">
        <v>98.662989999999994</v>
      </c>
      <c r="E994" s="34">
        <v>464219.60587700002</v>
      </c>
      <c r="F994" s="34">
        <v>1932485.4421300001</v>
      </c>
      <c r="G994" s="29" t="s">
        <v>49</v>
      </c>
      <c r="H994" s="29" t="s">
        <v>87</v>
      </c>
      <c r="I994" s="29" t="s">
        <v>88</v>
      </c>
      <c r="J994" s="29" t="s">
        <v>63</v>
      </c>
      <c r="K994" s="29" t="s">
        <v>53</v>
      </c>
      <c r="L994" s="29" t="s">
        <v>89</v>
      </c>
      <c r="M994" s="29" t="s">
        <v>64</v>
      </c>
      <c r="N994" s="29" t="s">
        <v>56</v>
      </c>
      <c r="O994" s="29" t="s">
        <v>57</v>
      </c>
      <c r="P994" s="29" t="s">
        <v>59</v>
      </c>
      <c r="Q994" s="29" t="s">
        <v>489</v>
      </c>
      <c r="R994" s="30" t="str">
        <f t="shared" si="15"/>
        <v>http://maps.google.com/maps?q=17.47817,98.66299</v>
      </c>
    </row>
    <row r="995" spans="1:18" s="28" customFormat="1">
      <c r="A995" s="31">
        <v>45365</v>
      </c>
      <c r="B995" s="32">
        <v>1.41</v>
      </c>
      <c r="C995" s="33">
        <v>17.482050000000001</v>
      </c>
      <c r="D995" s="33">
        <v>98.664000000000001</v>
      </c>
      <c r="E995" s="34">
        <v>464327.594851</v>
      </c>
      <c r="F995" s="34">
        <v>1932914.5044799999</v>
      </c>
      <c r="G995" s="29" t="s">
        <v>49</v>
      </c>
      <c r="H995" s="29" t="s">
        <v>87</v>
      </c>
      <c r="I995" s="29" t="s">
        <v>88</v>
      </c>
      <c r="J995" s="29" t="s">
        <v>63</v>
      </c>
      <c r="K995" s="29" t="s">
        <v>53</v>
      </c>
      <c r="L995" s="29" t="s">
        <v>89</v>
      </c>
      <c r="M995" s="29" t="s">
        <v>64</v>
      </c>
      <c r="N995" s="29" t="s">
        <v>56</v>
      </c>
      <c r="O995" s="29" t="s">
        <v>57</v>
      </c>
      <c r="P995" s="29" t="s">
        <v>59</v>
      </c>
      <c r="Q995" s="29" t="s">
        <v>489</v>
      </c>
      <c r="R995" s="30" t="str">
        <f t="shared" si="15"/>
        <v>http://maps.google.com/maps?q=17.48205,98.664</v>
      </c>
    </row>
    <row r="996" spans="1:18" s="28" customFormat="1">
      <c r="A996" s="31">
        <v>45365</v>
      </c>
      <c r="B996" s="32">
        <v>1.41</v>
      </c>
      <c r="C996" s="33">
        <v>17.491990000000001</v>
      </c>
      <c r="D996" s="33">
        <v>98.649829999999994</v>
      </c>
      <c r="E996" s="34">
        <v>462825.200526</v>
      </c>
      <c r="F996" s="34">
        <v>1934016.8932099999</v>
      </c>
      <c r="G996" s="29" t="s">
        <v>49</v>
      </c>
      <c r="H996" s="29" t="s">
        <v>87</v>
      </c>
      <c r="I996" s="29" t="s">
        <v>88</v>
      </c>
      <c r="J996" s="29" t="s">
        <v>63</v>
      </c>
      <c r="K996" s="29" t="s">
        <v>53</v>
      </c>
      <c r="L996" s="29" t="s">
        <v>89</v>
      </c>
      <c r="M996" s="29" t="s">
        <v>64</v>
      </c>
      <c r="N996" s="29" t="s">
        <v>56</v>
      </c>
      <c r="O996" s="29" t="s">
        <v>57</v>
      </c>
      <c r="P996" s="29" t="s">
        <v>59</v>
      </c>
      <c r="Q996" s="29" t="s">
        <v>489</v>
      </c>
      <c r="R996" s="30" t="str">
        <f t="shared" si="15"/>
        <v>http://maps.google.com/maps?q=17.49199,98.64983</v>
      </c>
    </row>
    <row r="997" spans="1:18" s="28" customFormat="1">
      <c r="A997" s="31">
        <v>45365</v>
      </c>
      <c r="B997" s="32">
        <v>1.41</v>
      </c>
      <c r="C997" s="33">
        <v>17.501280000000001</v>
      </c>
      <c r="D997" s="33">
        <v>98.640619999999998</v>
      </c>
      <c r="E997" s="34">
        <v>461849.37488399999</v>
      </c>
      <c r="F997" s="34">
        <v>1935046.4865000001</v>
      </c>
      <c r="G997" s="29" t="s">
        <v>49</v>
      </c>
      <c r="H997" s="29" t="s">
        <v>87</v>
      </c>
      <c r="I997" s="29" t="s">
        <v>88</v>
      </c>
      <c r="J997" s="29" t="s">
        <v>63</v>
      </c>
      <c r="K997" s="29" t="s">
        <v>53</v>
      </c>
      <c r="L997" s="29" t="s">
        <v>89</v>
      </c>
      <c r="M997" s="29" t="s">
        <v>64</v>
      </c>
      <c r="N997" s="29" t="s">
        <v>56</v>
      </c>
      <c r="O997" s="29" t="s">
        <v>57</v>
      </c>
      <c r="P997" s="29" t="s">
        <v>59</v>
      </c>
      <c r="Q997" s="29" t="s">
        <v>489</v>
      </c>
      <c r="R997" s="30" t="str">
        <f t="shared" si="15"/>
        <v>http://maps.google.com/maps?q=17.50128,98.64062</v>
      </c>
    </row>
    <row r="998" spans="1:18" s="28" customFormat="1">
      <c r="A998" s="31">
        <v>45365</v>
      </c>
      <c r="B998" s="32">
        <v>1.41</v>
      </c>
      <c r="C998" s="33">
        <v>17.54006</v>
      </c>
      <c r="D998" s="33">
        <v>98.671589999999995</v>
      </c>
      <c r="E998" s="34">
        <v>465144.484902</v>
      </c>
      <c r="F998" s="34">
        <v>1939330.8692999999</v>
      </c>
      <c r="G998" s="29" t="s">
        <v>49</v>
      </c>
      <c r="H998" s="29" t="s">
        <v>87</v>
      </c>
      <c r="I998" s="29" t="s">
        <v>88</v>
      </c>
      <c r="J998" s="29" t="s">
        <v>63</v>
      </c>
      <c r="K998" s="29" t="s">
        <v>53</v>
      </c>
      <c r="L998" s="29" t="s">
        <v>89</v>
      </c>
      <c r="M998" s="29" t="s">
        <v>64</v>
      </c>
      <c r="N998" s="29" t="s">
        <v>56</v>
      </c>
      <c r="O998" s="29" t="s">
        <v>57</v>
      </c>
      <c r="P998" s="29" t="s">
        <v>59</v>
      </c>
      <c r="Q998" s="29" t="s">
        <v>489</v>
      </c>
      <c r="R998" s="30" t="str">
        <f t="shared" si="15"/>
        <v>http://maps.google.com/maps?q=17.54006,98.67159</v>
      </c>
    </row>
    <row r="999" spans="1:18" s="28" customFormat="1">
      <c r="A999" s="31">
        <v>45365</v>
      </c>
      <c r="B999" s="32">
        <v>1.41</v>
      </c>
      <c r="C999" s="33">
        <v>17.54796</v>
      </c>
      <c r="D999" s="33">
        <v>98.672659999999993</v>
      </c>
      <c r="E999" s="34">
        <v>465259.554642</v>
      </c>
      <c r="F999" s="34">
        <v>1940204.66989</v>
      </c>
      <c r="G999" s="29" t="s">
        <v>49</v>
      </c>
      <c r="H999" s="29" t="s">
        <v>87</v>
      </c>
      <c r="I999" s="29" t="s">
        <v>88</v>
      </c>
      <c r="J999" s="29" t="s">
        <v>63</v>
      </c>
      <c r="K999" s="29" t="s">
        <v>53</v>
      </c>
      <c r="L999" s="29" t="s">
        <v>89</v>
      </c>
      <c r="M999" s="29" t="s">
        <v>64</v>
      </c>
      <c r="N999" s="29" t="s">
        <v>56</v>
      </c>
      <c r="O999" s="29" t="s">
        <v>57</v>
      </c>
      <c r="P999" s="29" t="s">
        <v>59</v>
      </c>
      <c r="Q999" s="29" t="s">
        <v>489</v>
      </c>
      <c r="R999" s="30" t="str">
        <f t="shared" si="15"/>
        <v>http://maps.google.com/maps?q=17.54796,98.67266</v>
      </c>
    </row>
    <row r="1000" spans="1:18" s="28" customFormat="1">
      <c r="A1000" s="31">
        <v>45365</v>
      </c>
      <c r="B1000" s="32">
        <v>1.41</v>
      </c>
      <c r="C1000" s="33">
        <v>17.587630000000001</v>
      </c>
      <c r="D1000" s="33">
        <v>98.616330000000005</v>
      </c>
      <c r="E1000" s="34">
        <v>459290.079853</v>
      </c>
      <c r="F1000" s="34">
        <v>1944604.6762999999</v>
      </c>
      <c r="G1000" s="29" t="s">
        <v>49</v>
      </c>
      <c r="H1000" s="29" t="s">
        <v>87</v>
      </c>
      <c r="I1000" s="29" t="s">
        <v>88</v>
      </c>
      <c r="J1000" s="29" t="s">
        <v>63</v>
      </c>
      <c r="K1000" s="29" t="s">
        <v>53</v>
      </c>
      <c r="L1000" s="29" t="s">
        <v>89</v>
      </c>
      <c r="M1000" s="29" t="s">
        <v>64</v>
      </c>
      <c r="N1000" s="29" t="s">
        <v>56</v>
      </c>
      <c r="O1000" s="29" t="s">
        <v>57</v>
      </c>
      <c r="P1000" s="29" t="s">
        <v>59</v>
      </c>
      <c r="Q1000" s="29" t="s">
        <v>489</v>
      </c>
      <c r="R1000" s="30" t="str">
        <f t="shared" si="15"/>
        <v>http://maps.google.com/maps?q=17.58763,98.61633</v>
      </c>
    </row>
    <row r="1001" spans="1:18" s="28" customFormat="1">
      <c r="A1001" s="31">
        <v>45365</v>
      </c>
      <c r="B1001" s="32">
        <v>1.41</v>
      </c>
      <c r="C1001" s="33">
        <v>17.616340000000001</v>
      </c>
      <c r="D1001" s="33">
        <v>98.582880000000003</v>
      </c>
      <c r="E1001" s="34">
        <v>455747.757316</v>
      </c>
      <c r="F1001" s="34">
        <v>1947788.4742000001</v>
      </c>
      <c r="G1001" s="29" t="s">
        <v>49</v>
      </c>
      <c r="H1001" s="29" t="s">
        <v>87</v>
      </c>
      <c r="I1001" s="29" t="s">
        <v>88</v>
      </c>
      <c r="J1001" s="29" t="s">
        <v>63</v>
      </c>
      <c r="K1001" s="29" t="s">
        <v>53</v>
      </c>
      <c r="L1001" s="29" t="s">
        <v>89</v>
      </c>
      <c r="M1001" s="29" t="s">
        <v>64</v>
      </c>
      <c r="N1001" s="29" t="s">
        <v>56</v>
      </c>
      <c r="O1001" s="29" t="s">
        <v>57</v>
      </c>
      <c r="P1001" s="29" t="s">
        <v>59</v>
      </c>
      <c r="Q1001" s="29" t="s">
        <v>489</v>
      </c>
      <c r="R1001" s="30" t="str">
        <f t="shared" si="15"/>
        <v>http://maps.google.com/maps?q=17.61634,98.58288</v>
      </c>
    </row>
    <row r="1002" spans="1:18" s="28" customFormat="1">
      <c r="A1002" s="31">
        <v>45365</v>
      </c>
      <c r="B1002" s="32">
        <v>1.41</v>
      </c>
      <c r="C1002" s="33">
        <v>17.619309999999999</v>
      </c>
      <c r="D1002" s="33">
        <v>98.579279999999997</v>
      </c>
      <c r="E1002" s="34">
        <v>455366.55813100003</v>
      </c>
      <c r="F1002" s="34">
        <v>1948117.9030599999</v>
      </c>
      <c r="G1002" s="29" t="s">
        <v>49</v>
      </c>
      <c r="H1002" s="29" t="s">
        <v>87</v>
      </c>
      <c r="I1002" s="29" t="s">
        <v>88</v>
      </c>
      <c r="J1002" s="29" t="s">
        <v>63</v>
      </c>
      <c r="K1002" s="29" t="s">
        <v>53</v>
      </c>
      <c r="L1002" s="29" t="s">
        <v>89</v>
      </c>
      <c r="M1002" s="29" t="s">
        <v>64</v>
      </c>
      <c r="N1002" s="29" t="s">
        <v>56</v>
      </c>
      <c r="O1002" s="29" t="s">
        <v>57</v>
      </c>
      <c r="P1002" s="29" t="s">
        <v>59</v>
      </c>
      <c r="Q1002" s="29" t="s">
        <v>489</v>
      </c>
      <c r="R1002" s="30" t="str">
        <f t="shared" si="15"/>
        <v>http://maps.google.com/maps?q=17.61931,98.57928</v>
      </c>
    </row>
    <row r="1003" spans="1:18" s="28" customFormat="1">
      <c r="A1003" s="31">
        <v>45365</v>
      </c>
      <c r="B1003" s="32">
        <v>1.41</v>
      </c>
      <c r="C1003" s="33">
        <v>17.632459999999998</v>
      </c>
      <c r="D1003" s="33">
        <v>98.633870000000002</v>
      </c>
      <c r="E1003" s="34">
        <v>461160.79955400003</v>
      </c>
      <c r="F1003" s="34">
        <v>1949560.69945</v>
      </c>
      <c r="G1003" s="29" t="s">
        <v>49</v>
      </c>
      <c r="H1003" s="29" t="s">
        <v>87</v>
      </c>
      <c r="I1003" s="29" t="s">
        <v>88</v>
      </c>
      <c r="J1003" s="29" t="s">
        <v>63</v>
      </c>
      <c r="K1003" s="29" t="s">
        <v>53</v>
      </c>
      <c r="L1003" s="29" t="s">
        <v>89</v>
      </c>
      <c r="M1003" s="29" t="s">
        <v>64</v>
      </c>
      <c r="N1003" s="29" t="s">
        <v>56</v>
      </c>
      <c r="O1003" s="29" t="s">
        <v>57</v>
      </c>
      <c r="P1003" s="29" t="s">
        <v>59</v>
      </c>
      <c r="Q1003" s="29" t="s">
        <v>489</v>
      </c>
      <c r="R1003" s="30" t="str">
        <f t="shared" si="15"/>
        <v>http://maps.google.com/maps?q=17.63246,98.63387</v>
      </c>
    </row>
    <row r="1004" spans="1:18" s="28" customFormat="1">
      <c r="A1004" s="31">
        <v>45365</v>
      </c>
      <c r="B1004" s="32">
        <v>1.41</v>
      </c>
      <c r="C1004" s="33">
        <v>17.633759999999999</v>
      </c>
      <c r="D1004" s="33">
        <v>98.623800000000003</v>
      </c>
      <c r="E1004" s="34">
        <v>460092.84399099997</v>
      </c>
      <c r="F1004" s="34">
        <v>1949706.6197599999</v>
      </c>
      <c r="G1004" s="29" t="s">
        <v>49</v>
      </c>
      <c r="H1004" s="29" t="s">
        <v>87</v>
      </c>
      <c r="I1004" s="29" t="s">
        <v>88</v>
      </c>
      <c r="J1004" s="29" t="s">
        <v>63</v>
      </c>
      <c r="K1004" s="29" t="s">
        <v>53</v>
      </c>
      <c r="L1004" s="29" t="s">
        <v>89</v>
      </c>
      <c r="M1004" s="29" t="s">
        <v>64</v>
      </c>
      <c r="N1004" s="29" t="s">
        <v>56</v>
      </c>
      <c r="O1004" s="29" t="s">
        <v>57</v>
      </c>
      <c r="P1004" s="29" t="s">
        <v>59</v>
      </c>
      <c r="Q1004" s="29" t="s">
        <v>489</v>
      </c>
      <c r="R1004" s="30" t="str">
        <f t="shared" si="15"/>
        <v>http://maps.google.com/maps?q=17.63376,98.6238</v>
      </c>
    </row>
    <row r="1005" spans="1:18" s="28" customFormat="1">
      <c r="A1005" s="31">
        <v>45365</v>
      </c>
      <c r="B1005" s="32">
        <v>1.41</v>
      </c>
      <c r="C1005" s="33">
        <v>17.659300000000002</v>
      </c>
      <c r="D1005" s="33">
        <v>98.675020000000004</v>
      </c>
      <c r="E1005" s="34">
        <v>465531.152626</v>
      </c>
      <c r="F1005" s="34">
        <v>1952522.1297599999</v>
      </c>
      <c r="G1005" s="29" t="s">
        <v>49</v>
      </c>
      <c r="H1005" s="29" t="s">
        <v>87</v>
      </c>
      <c r="I1005" s="29" t="s">
        <v>88</v>
      </c>
      <c r="J1005" s="29" t="s">
        <v>63</v>
      </c>
      <c r="K1005" s="29" t="s">
        <v>53</v>
      </c>
      <c r="L1005" s="29" t="s">
        <v>89</v>
      </c>
      <c r="M1005" s="29" t="s">
        <v>64</v>
      </c>
      <c r="N1005" s="29" t="s">
        <v>56</v>
      </c>
      <c r="O1005" s="29" t="s">
        <v>57</v>
      </c>
      <c r="P1005" s="29" t="s">
        <v>59</v>
      </c>
      <c r="Q1005" s="29" t="s">
        <v>489</v>
      </c>
      <c r="R1005" s="30" t="str">
        <f t="shared" si="15"/>
        <v>http://maps.google.com/maps?q=17.6593,98.67502</v>
      </c>
    </row>
    <row r="1006" spans="1:18" s="28" customFormat="1">
      <c r="A1006" s="31">
        <v>45365</v>
      </c>
      <c r="B1006" s="32">
        <v>1.41</v>
      </c>
      <c r="C1006" s="33">
        <v>17.81972</v>
      </c>
      <c r="D1006" s="33">
        <v>98.517150000000001</v>
      </c>
      <c r="E1006" s="34">
        <v>448832.04833000002</v>
      </c>
      <c r="F1006" s="34">
        <v>1970306.22884</v>
      </c>
      <c r="G1006" s="29" t="s">
        <v>49</v>
      </c>
      <c r="H1006" s="29" t="s">
        <v>87</v>
      </c>
      <c r="I1006" s="29" t="s">
        <v>88</v>
      </c>
      <c r="J1006" s="29" t="s">
        <v>63</v>
      </c>
      <c r="K1006" s="29" t="s">
        <v>53</v>
      </c>
      <c r="L1006" s="29" t="s">
        <v>89</v>
      </c>
      <c r="M1006" s="29" t="s">
        <v>64</v>
      </c>
      <c r="N1006" s="29" t="s">
        <v>56</v>
      </c>
      <c r="O1006" s="29" t="s">
        <v>57</v>
      </c>
      <c r="P1006" s="29" t="s">
        <v>59</v>
      </c>
      <c r="Q1006" s="29" t="s">
        <v>489</v>
      </c>
      <c r="R1006" s="30" t="str">
        <f t="shared" si="15"/>
        <v>http://maps.google.com/maps?q=17.81972,98.51715</v>
      </c>
    </row>
    <row r="1007" spans="1:18" s="28" customFormat="1">
      <c r="A1007" s="31">
        <v>45365</v>
      </c>
      <c r="B1007" s="32">
        <v>1.41</v>
      </c>
      <c r="C1007" s="33">
        <v>17.419090000000001</v>
      </c>
      <c r="D1007" s="33">
        <v>98.498149999999995</v>
      </c>
      <c r="E1007" s="34">
        <v>446701.04667200003</v>
      </c>
      <c r="F1007" s="34">
        <v>1925987.69982</v>
      </c>
      <c r="G1007" s="29" t="s">
        <v>49</v>
      </c>
      <c r="H1007" s="29" t="s">
        <v>90</v>
      </c>
      <c r="I1007" s="29" t="s">
        <v>89</v>
      </c>
      <c r="J1007" s="29" t="s">
        <v>52</v>
      </c>
      <c r="K1007" s="29" t="s">
        <v>53</v>
      </c>
      <c r="L1007" s="29" t="s">
        <v>89</v>
      </c>
      <c r="M1007" s="29" t="s">
        <v>64</v>
      </c>
      <c r="N1007" s="29" t="s">
        <v>91</v>
      </c>
      <c r="O1007" s="29" t="s">
        <v>57</v>
      </c>
      <c r="P1007" s="29" t="s">
        <v>59</v>
      </c>
      <c r="Q1007" s="29" t="s">
        <v>489</v>
      </c>
      <c r="R1007" s="30" t="str">
        <f t="shared" si="15"/>
        <v>http://maps.google.com/maps?q=17.41909,98.49815</v>
      </c>
    </row>
    <row r="1008" spans="1:18" s="28" customFormat="1">
      <c r="A1008" s="31">
        <v>45365</v>
      </c>
      <c r="B1008" s="32">
        <v>1.41</v>
      </c>
      <c r="C1008" s="33">
        <v>17.421150000000001</v>
      </c>
      <c r="D1008" s="33">
        <v>98.496530000000007</v>
      </c>
      <c r="E1008" s="34">
        <v>446529.59056099999</v>
      </c>
      <c r="F1008" s="34">
        <v>1926216.0559400001</v>
      </c>
      <c r="G1008" s="29" t="s">
        <v>49</v>
      </c>
      <c r="H1008" s="29" t="s">
        <v>90</v>
      </c>
      <c r="I1008" s="29" t="s">
        <v>89</v>
      </c>
      <c r="J1008" s="29" t="s">
        <v>52</v>
      </c>
      <c r="K1008" s="29" t="s">
        <v>53</v>
      </c>
      <c r="L1008" s="29" t="s">
        <v>89</v>
      </c>
      <c r="M1008" s="29" t="s">
        <v>64</v>
      </c>
      <c r="N1008" s="29" t="s">
        <v>91</v>
      </c>
      <c r="O1008" s="29" t="s">
        <v>57</v>
      </c>
      <c r="P1008" s="29" t="s">
        <v>59</v>
      </c>
      <c r="Q1008" s="29" t="s">
        <v>489</v>
      </c>
      <c r="R1008" s="30" t="str">
        <f t="shared" si="15"/>
        <v>http://maps.google.com/maps?q=17.42115,98.49653</v>
      </c>
    </row>
    <row r="1009" spans="1:18" s="28" customFormat="1">
      <c r="A1009" s="31">
        <v>45365</v>
      </c>
      <c r="B1009" s="32">
        <v>1.41</v>
      </c>
      <c r="C1009" s="33">
        <v>17.423030000000001</v>
      </c>
      <c r="D1009" s="33">
        <v>98.499099999999999</v>
      </c>
      <c r="E1009" s="34">
        <v>446803.08443300001</v>
      </c>
      <c r="F1009" s="34">
        <v>1926423.3299199999</v>
      </c>
      <c r="G1009" s="29" t="s">
        <v>49</v>
      </c>
      <c r="H1009" s="29" t="s">
        <v>90</v>
      </c>
      <c r="I1009" s="29" t="s">
        <v>89</v>
      </c>
      <c r="J1009" s="29" t="s">
        <v>52</v>
      </c>
      <c r="K1009" s="29" t="s">
        <v>53</v>
      </c>
      <c r="L1009" s="29" t="s">
        <v>89</v>
      </c>
      <c r="M1009" s="29" t="s">
        <v>64</v>
      </c>
      <c r="N1009" s="29" t="s">
        <v>91</v>
      </c>
      <c r="O1009" s="29" t="s">
        <v>57</v>
      </c>
      <c r="P1009" s="29" t="s">
        <v>59</v>
      </c>
      <c r="Q1009" s="29" t="s">
        <v>489</v>
      </c>
      <c r="R1009" s="30" t="str">
        <f t="shared" si="15"/>
        <v>http://maps.google.com/maps?q=17.42303,98.4991</v>
      </c>
    </row>
    <row r="1010" spans="1:18" s="28" customFormat="1">
      <c r="A1010" s="31">
        <v>45365</v>
      </c>
      <c r="B1010" s="32">
        <v>1.41</v>
      </c>
      <c r="C1010" s="33">
        <v>17.425080000000001</v>
      </c>
      <c r="D1010" s="33">
        <v>98.497439999999997</v>
      </c>
      <c r="E1010" s="34">
        <v>446627.379977</v>
      </c>
      <c r="F1010" s="34">
        <v>1926650.5901599999</v>
      </c>
      <c r="G1010" s="29" t="s">
        <v>49</v>
      </c>
      <c r="H1010" s="29" t="s">
        <v>90</v>
      </c>
      <c r="I1010" s="29" t="s">
        <v>89</v>
      </c>
      <c r="J1010" s="29" t="s">
        <v>52</v>
      </c>
      <c r="K1010" s="29" t="s">
        <v>53</v>
      </c>
      <c r="L1010" s="29" t="s">
        <v>89</v>
      </c>
      <c r="M1010" s="29" t="s">
        <v>64</v>
      </c>
      <c r="N1010" s="29" t="s">
        <v>91</v>
      </c>
      <c r="O1010" s="29" t="s">
        <v>57</v>
      </c>
      <c r="P1010" s="29" t="s">
        <v>59</v>
      </c>
      <c r="Q1010" s="29" t="s">
        <v>489</v>
      </c>
      <c r="R1010" s="30" t="str">
        <f t="shared" si="15"/>
        <v>http://maps.google.com/maps?q=17.42508,98.49744</v>
      </c>
    </row>
    <row r="1011" spans="1:18" s="28" customFormat="1">
      <c r="A1011" s="31">
        <v>45365</v>
      </c>
      <c r="B1011" s="32">
        <v>1.41</v>
      </c>
      <c r="C1011" s="33">
        <v>17.51885</v>
      </c>
      <c r="D1011" s="33">
        <v>98.600110000000001</v>
      </c>
      <c r="E1011" s="34">
        <v>457552.99080500001</v>
      </c>
      <c r="F1011" s="34">
        <v>1936998.87426</v>
      </c>
      <c r="G1011" s="29" t="s">
        <v>49</v>
      </c>
      <c r="H1011" s="29" t="s">
        <v>90</v>
      </c>
      <c r="I1011" s="29" t="s">
        <v>89</v>
      </c>
      <c r="J1011" s="29" t="s">
        <v>52</v>
      </c>
      <c r="K1011" s="29" t="s">
        <v>53</v>
      </c>
      <c r="L1011" s="29" t="s">
        <v>89</v>
      </c>
      <c r="M1011" s="29" t="s">
        <v>64</v>
      </c>
      <c r="N1011" s="29" t="s">
        <v>91</v>
      </c>
      <c r="O1011" s="29" t="s">
        <v>57</v>
      </c>
      <c r="P1011" s="29" t="s">
        <v>59</v>
      </c>
      <c r="Q1011" s="29" t="s">
        <v>489</v>
      </c>
      <c r="R1011" s="30" t="str">
        <f t="shared" si="15"/>
        <v>http://maps.google.com/maps?q=17.51885,98.60011</v>
      </c>
    </row>
    <row r="1012" spans="1:18" s="28" customFormat="1">
      <c r="A1012" s="31">
        <v>45365</v>
      </c>
      <c r="B1012" s="32">
        <v>1.41</v>
      </c>
      <c r="C1012" s="33">
        <v>17.52094</v>
      </c>
      <c r="D1012" s="33">
        <v>98.602149999999995</v>
      </c>
      <c r="E1012" s="34">
        <v>457770.01631799998</v>
      </c>
      <c r="F1012" s="34">
        <v>1937229.6432399999</v>
      </c>
      <c r="G1012" s="29" t="s">
        <v>49</v>
      </c>
      <c r="H1012" s="29" t="s">
        <v>90</v>
      </c>
      <c r="I1012" s="29" t="s">
        <v>89</v>
      </c>
      <c r="J1012" s="29" t="s">
        <v>52</v>
      </c>
      <c r="K1012" s="29" t="s">
        <v>53</v>
      </c>
      <c r="L1012" s="29" t="s">
        <v>89</v>
      </c>
      <c r="M1012" s="29" t="s">
        <v>64</v>
      </c>
      <c r="N1012" s="29" t="s">
        <v>91</v>
      </c>
      <c r="O1012" s="29" t="s">
        <v>57</v>
      </c>
      <c r="P1012" s="29" t="s">
        <v>59</v>
      </c>
      <c r="Q1012" s="29" t="s">
        <v>489</v>
      </c>
      <c r="R1012" s="30" t="str">
        <f t="shared" si="15"/>
        <v>http://maps.google.com/maps?q=17.52094,98.60215</v>
      </c>
    </row>
    <row r="1013" spans="1:18" s="28" customFormat="1">
      <c r="A1013" s="31">
        <v>45365</v>
      </c>
      <c r="B1013" s="32">
        <v>1.41</v>
      </c>
      <c r="C1013" s="33">
        <v>17.555969999999999</v>
      </c>
      <c r="D1013" s="33">
        <v>98.580969999999994</v>
      </c>
      <c r="E1013" s="34">
        <v>455530.36386400001</v>
      </c>
      <c r="F1013" s="34">
        <v>1941109.95441</v>
      </c>
      <c r="G1013" s="29" t="s">
        <v>49</v>
      </c>
      <c r="H1013" s="29" t="s">
        <v>90</v>
      </c>
      <c r="I1013" s="29" t="s">
        <v>89</v>
      </c>
      <c r="J1013" s="29" t="s">
        <v>52</v>
      </c>
      <c r="K1013" s="29" t="s">
        <v>53</v>
      </c>
      <c r="L1013" s="29" t="s">
        <v>89</v>
      </c>
      <c r="M1013" s="29" t="s">
        <v>64</v>
      </c>
      <c r="N1013" s="29" t="s">
        <v>91</v>
      </c>
      <c r="O1013" s="29" t="s">
        <v>57</v>
      </c>
      <c r="P1013" s="29" t="s">
        <v>59</v>
      </c>
      <c r="Q1013" s="29" t="s">
        <v>489</v>
      </c>
      <c r="R1013" s="30" t="str">
        <f t="shared" si="15"/>
        <v>http://maps.google.com/maps?q=17.55597,98.58097</v>
      </c>
    </row>
    <row r="1014" spans="1:18" s="28" customFormat="1">
      <c r="A1014" s="31">
        <v>45365</v>
      </c>
      <c r="B1014" s="32">
        <v>1.41</v>
      </c>
      <c r="C1014" s="33">
        <v>17.844480000000001</v>
      </c>
      <c r="D1014" s="33">
        <v>98.575130000000001</v>
      </c>
      <c r="E1014" s="34">
        <v>454982.54852499999</v>
      </c>
      <c r="F1014" s="34">
        <v>1973030.6987099999</v>
      </c>
      <c r="G1014" s="29" t="s">
        <v>49</v>
      </c>
      <c r="H1014" s="29" t="s">
        <v>50</v>
      </c>
      <c r="I1014" s="29" t="s">
        <v>51</v>
      </c>
      <c r="J1014" s="29" t="s">
        <v>52</v>
      </c>
      <c r="K1014" s="29" t="s">
        <v>53</v>
      </c>
      <c r="L1014" s="29" t="s">
        <v>89</v>
      </c>
      <c r="M1014" s="29" t="s">
        <v>64</v>
      </c>
      <c r="N1014" s="29" t="s">
        <v>91</v>
      </c>
      <c r="O1014" s="29" t="s">
        <v>57</v>
      </c>
      <c r="P1014" s="29" t="s">
        <v>59</v>
      </c>
      <c r="Q1014" s="29" t="s">
        <v>489</v>
      </c>
      <c r="R1014" s="30" t="str">
        <f t="shared" si="15"/>
        <v>http://maps.google.com/maps?q=17.84448,98.57513</v>
      </c>
    </row>
    <row r="1015" spans="1:18" s="28" customFormat="1">
      <c r="A1015" s="31">
        <v>45365</v>
      </c>
      <c r="B1015" s="32">
        <v>1.41</v>
      </c>
      <c r="C1015" s="33">
        <v>17.87595</v>
      </c>
      <c r="D1015" s="33">
        <v>98.56823</v>
      </c>
      <c r="E1015" s="34">
        <v>454259.48928099999</v>
      </c>
      <c r="F1015" s="34">
        <v>1976514.1229399999</v>
      </c>
      <c r="G1015" s="29" t="s">
        <v>49</v>
      </c>
      <c r="H1015" s="29" t="s">
        <v>50</v>
      </c>
      <c r="I1015" s="29" t="s">
        <v>51</v>
      </c>
      <c r="J1015" s="29" t="s">
        <v>52</v>
      </c>
      <c r="K1015" s="29" t="s">
        <v>53</v>
      </c>
      <c r="L1015" s="29" t="s">
        <v>89</v>
      </c>
      <c r="M1015" s="29" t="s">
        <v>64</v>
      </c>
      <c r="N1015" s="29" t="s">
        <v>91</v>
      </c>
      <c r="O1015" s="29" t="s">
        <v>57</v>
      </c>
      <c r="P1015" s="29" t="s">
        <v>59</v>
      </c>
      <c r="Q1015" s="29" t="s">
        <v>489</v>
      </c>
      <c r="R1015" s="30" t="str">
        <f t="shared" si="15"/>
        <v>http://maps.google.com/maps?q=17.87595,98.56823</v>
      </c>
    </row>
    <row r="1016" spans="1:18" s="28" customFormat="1">
      <c r="A1016" s="31">
        <v>45365</v>
      </c>
      <c r="B1016" s="32">
        <v>1.41</v>
      </c>
      <c r="C1016" s="33">
        <v>18.70308</v>
      </c>
      <c r="D1016" s="33">
        <v>98.782259999999994</v>
      </c>
      <c r="E1016" s="34">
        <v>477042.50294899999</v>
      </c>
      <c r="F1016" s="34">
        <v>2067988.4214699999</v>
      </c>
      <c r="G1016" s="29" t="s">
        <v>49</v>
      </c>
      <c r="H1016" s="29" t="s">
        <v>78</v>
      </c>
      <c r="I1016" s="29" t="s">
        <v>79</v>
      </c>
      <c r="J1016" s="29" t="s">
        <v>52</v>
      </c>
      <c r="K1016" s="29" t="s">
        <v>53</v>
      </c>
      <c r="L1016" s="29" t="s">
        <v>80</v>
      </c>
      <c r="M1016" s="29" t="s">
        <v>81</v>
      </c>
      <c r="N1016" s="29" t="s">
        <v>82</v>
      </c>
      <c r="O1016" s="29" t="s">
        <v>57</v>
      </c>
      <c r="P1016" s="29" t="s">
        <v>59</v>
      </c>
      <c r="Q1016" s="29" t="s">
        <v>489</v>
      </c>
      <c r="R1016" s="30" t="str">
        <f t="shared" si="15"/>
        <v>http://maps.google.com/maps?q=18.70308,98.78226</v>
      </c>
    </row>
    <row r="1017" spans="1:18" s="28" customFormat="1">
      <c r="A1017" s="31">
        <v>45365</v>
      </c>
      <c r="B1017" s="32">
        <v>1.41</v>
      </c>
      <c r="C1017" s="33">
        <v>18.70702</v>
      </c>
      <c r="D1017" s="33">
        <v>98.783159999999995</v>
      </c>
      <c r="E1017" s="34">
        <v>477137.92424700002</v>
      </c>
      <c r="F1017" s="34">
        <v>2068424.2470799999</v>
      </c>
      <c r="G1017" s="29" t="s">
        <v>49</v>
      </c>
      <c r="H1017" s="29" t="s">
        <v>78</v>
      </c>
      <c r="I1017" s="29" t="s">
        <v>79</v>
      </c>
      <c r="J1017" s="29" t="s">
        <v>52</v>
      </c>
      <c r="K1017" s="29" t="s">
        <v>53</v>
      </c>
      <c r="L1017" s="29" t="s">
        <v>80</v>
      </c>
      <c r="M1017" s="29" t="s">
        <v>81</v>
      </c>
      <c r="N1017" s="29" t="s">
        <v>82</v>
      </c>
      <c r="O1017" s="29" t="s">
        <v>57</v>
      </c>
      <c r="P1017" s="29" t="s">
        <v>59</v>
      </c>
      <c r="Q1017" s="29" t="s">
        <v>489</v>
      </c>
      <c r="R1017" s="30" t="str">
        <f t="shared" si="15"/>
        <v>http://maps.google.com/maps?q=18.70702,98.78316</v>
      </c>
    </row>
    <row r="1018" spans="1:18" s="28" customFormat="1">
      <c r="A1018" s="31">
        <v>45365</v>
      </c>
      <c r="B1018" s="32">
        <v>1.41</v>
      </c>
      <c r="C1018" s="33">
        <v>18.707719999999998</v>
      </c>
      <c r="D1018" s="33">
        <v>98.777709999999999</v>
      </c>
      <c r="E1018" s="34">
        <v>476563.40889800002</v>
      </c>
      <c r="F1018" s="34">
        <v>2068502.40481</v>
      </c>
      <c r="G1018" s="29" t="s">
        <v>49</v>
      </c>
      <c r="H1018" s="29" t="s">
        <v>78</v>
      </c>
      <c r="I1018" s="29" t="s">
        <v>79</v>
      </c>
      <c r="J1018" s="29" t="s">
        <v>52</v>
      </c>
      <c r="K1018" s="29" t="s">
        <v>53</v>
      </c>
      <c r="L1018" s="29" t="s">
        <v>80</v>
      </c>
      <c r="M1018" s="29" t="s">
        <v>81</v>
      </c>
      <c r="N1018" s="29" t="s">
        <v>82</v>
      </c>
      <c r="O1018" s="29" t="s">
        <v>57</v>
      </c>
      <c r="P1018" s="29" t="s">
        <v>59</v>
      </c>
      <c r="Q1018" s="29" t="s">
        <v>489</v>
      </c>
      <c r="R1018" s="30" t="str">
        <f t="shared" si="15"/>
        <v>http://maps.google.com/maps?q=18.70772,98.77771</v>
      </c>
    </row>
    <row r="1019" spans="1:18" s="28" customFormat="1">
      <c r="A1019" s="31">
        <v>45365</v>
      </c>
      <c r="B1019" s="32">
        <v>1.41</v>
      </c>
      <c r="C1019" s="33">
        <v>18.722290000000001</v>
      </c>
      <c r="D1019" s="33">
        <v>98.759150000000005</v>
      </c>
      <c r="E1019" s="34">
        <v>474608.74716099998</v>
      </c>
      <c r="F1019" s="34">
        <v>2070117.0419699999</v>
      </c>
      <c r="G1019" s="29" t="s">
        <v>49</v>
      </c>
      <c r="H1019" s="29" t="s">
        <v>78</v>
      </c>
      <c r="I1019" s="29" t="s">
        <v>79</v>
      </c>
      <c r="J1019" s="29" t="s">
        <v>52</v>
      </c>
      <c r="K1019" s="29" t="s">
        <v>53</v>
      </c>
      <c r="L1019" s="29" t="s">
        <v>80</v>
      </c>
      <c r="M1019" s="29" t="s">
        <v>81</v>
      </c>
      <c r="N1019" s="29" t="s">
        <v>82</v>
      </c>
      <c r="O1019" s="29" t="s">
        <v>57</v>
      </c>
      <c r="P1019" s="29" t="s">
        <v>59</v>
      </c>
      <c r="Q1019" s="29" t="s">
        <v>489</v>
      </c>
      <c r="R1019" s="30" t="str">
        <f t="shared" si="15"/>
        <v>http://maps.google.com/maps?q=18.72229,98.75915</v>
      </c>
    </row>
    <row r="1020" spans="1:18" s="28" customFormat="1">
      <c r="A1020" s="31">
        <v>45365</v>
      </c>
      <c r="B1020" s="32">
        <v>1.41</v>
      </c>
      <c r="C1020" s="33">
        <v>18.734200000000001</v>
      </c>
      <c r="D1020" s="33">
        <v>98.792159999999996</v>
      </c>
      <c r="E1020" s="34">
        <v>478090.32530800003</v>
      </c>
      <c r="F1020" s="34">
        <v>2071430.45187</v>
      </c>
      <c r="G1020" s="29" t="s">
        <v>49</v>
      </c>
      <c r="H1020" s="29" t="s">
        <v>78</v>
      </c>
      <c r="I1020" s="29" t="s">
        <v>79</v>
      </c>
      <c r="J1020" s="29" t="s">
        <v>52</v>
      </c>
      <c r="K1020" s="29" t="s">
        <v>53</v>
      </c>
      <c r="L1020" s="29" t="s">
        <v>80</v>
      </c>
      <c r="M1020" s="29" t="s">
        <v>81</v>
      </c>
      <c r="N1020" s="29" t="s">
        <v>82</v>
      </c>
      <c r="O1020" s="29" t="s">
        <v>57</v>
      </c>
      <c r="P1020" s="29" t="s">
        <v>59</v>
      </c>
      <c r="Q1020" s="29" t="s">
        <v>489</v>
      </c>
      <c r="R1020" s="30" t="str">
        <f t="shared" si="15"/>
        <v>http://maps.google.com/maps?q=18.7342,98.79216</v>
      </c>
    </row>
    <row r="1021" spans="1:18" s="28" customFormat="1">
      <c r="A1021" s="31">
        <v>45365</v>
      </c>
      <c r="B1021" s="32">
        <v>1.41</v>
      </c>
      <c r="C1021" s="33">
        <v>18.738990000000001</v>
      </c>
      <c r="D1021" s="33">
        <v>98.848150000000004</v>
      </c>
      <c r="E1021" s="34">
        <v>483993.034988</v>
      </c>
      <c r="F1021" s="34">
        <v>2071954.4909600001</v>
      </c>
      <c r="G1021" s="29" t="s">
        <v>49</v>
      </c>
      <c r="H1021" s="29" t="s">
        <v>83</v>
      </c>
      <c r="I1021" s="29" t="s">
        <v>69</v>
      </c>
      <c r="J1021" s="29" t="s">
        <v>52</v>
      </c>
      <c r="K1021" s="29" t="s">
        <v>53</v>
      </c>
      <c r="L1021" s="29" t="s">
        <v>80</v>
      </c>
      <c r="M1021" s="29" t="s">
        <v>81</v>
      </c>
      <c r="N1021" s="29" t="s">
        <v>82</v>
      </c>
      <c r="O1021" s="29" t="s">
        <v>57</v>
      </c>
      <c r="P1021" s="29" t="s">
        <v>59</v>
      </c>
      <c r="Q1021" s="29" t="s">
        <v>489</v>
      </c>
      <c r="R1021" s="30" t="str">
        <f t="shared" si="15"/>
        <v>http://maps.google.com/maps?q=18.73899,98.84815</v>
      </c>
    </row>
    <row r="1022" spans="1:18" s="28" customFormat="1">
      <c r="A1022" s="31">
        <v>45365</v>
      </c>
      <c r="B1022" s="32">
        <v>1.41</v>
      </c>
      <c r="C1022" s="33">
        <v>18.73969</v>
      </c>
      <c r="D1022" s="33">
        <v>98.842889999999997</v>
      </c>
      <c r="E1022" s="34">
        <v>483438.62971200002</v>
      </c>
      <c r="F1022" s="34">
        <v>2072032.4227499999</v>
      </c>
      <c r="G1022" s="29" t="s">
        <v>49</v>
      </c>
      <c r="H1022" s="29" t="s">
        <v>83</v>
      </c>
      <c r="I1022" s="29" t="s">
        <v>69</v>
      </c>
      <c r="J1022" s="29" t="s">
        <v>52</v>
      </c>
      <c r="K1022" s="29" t="s">
        <v>53</v>
      </c>
      <c r="L1022" s="29" t="s">
        <v>80</v>
      </c>
      <c r="M1022" s="29" t="s">
        <v>81</v>
      </c>
      <c r="N1022" s="29" t="s">
        <v>82</v>
      </c>
      <c r="O1022" s="29" t="s">
        <v>57</v>
      </c>
      <c r="P1022" s="29" t="s">
        <v>59</v>
      </c>
      <c r="Q1022" s="29" t="s">
        <v>489</v>
      </c>
      <c r="R1022" s="30" t="str">
        <f t="shared" si="15"/>
        <v>http://maps.google.com/maps?q=18.73969,98.84289</v>
      </c>
    </row>
    <row r="1023" spans="1:18" s="28" customFormat="1">
      <c r="A1023" s="31">
        <v>45365</v>
      </c>
      <c r="B1023" s="32">
        <v>1.41</v>
      </c>
      <c r="C1023" s="33">
        <v>18.74043</v>
      </c>
      <c r="D1023" s="33">
        <v>98.837270000000004</v>
      </c>
      <c r="E1023" s="34">
        <v>482846.28447900002</v>
      </c>
      <c r="F1023" s="34">
        <v>2072114.83133</v>
      </c>
      <c r="G1023" s="29" t="s">
        <v>49</v>
      </c>
      <c r="H1023" s="29" t="s">
        <v>83</v>
      </c>
      <c r="I1023" s="29" t="s">
        <v>69</v>
      </c>
      <c r="J1023" s="29" t="s">
        <v>52</v>
      </c>
      <c r="K1023" s="29" t="s">
        <v>53</v>
      </c>
      <c r="L1023" s="29" t="s">
        <v>80</v>
      </c>
      <c r="M1023" s="29" t="s">
        <v>81</v>
      </c>
      <c r="N1023" s="29" t="s">
        <v>82</v>
      </c>
      <c r="O1023" s="29" t="s">
        <v>57</v>
      </c>
      <c r="P1023" s="29" t="s">
        <v>59</v>
      </c>
      <c r="Q1023" s="29" t="s">
        <v>489</v>
      </c>
      <c r="R1023" s="30" t="str">
        <f t="shared" si="15"/>
        <v>http://maps.google.com/maps?q=18.74043,98.83727</v>
      </c>
    </row>
    <row r="1024" spans="1:18" s="28" customFormat="1">
      <c r="A1024" s="31">
        <v>45365</v>
      </c>
      <c r="B1024" s="32">
        <v>1.41</v>
      </c>
      <c r="C1024" s="33">
        <v>18.74295</v>
      </c>
      <c r="D1024" s="33">
        <v>98.848749999999995</v>
      </c>
      <c r="E1024" s="34">
        <v>484056.65452899999</v>
      </c>
      <c r="F1024" s="34">
        <v>2072392.59152</v>
      </c>
      <c r="G1024" s="29" t="s">
        <v>49</v>
      </c>
      <c r="H1024" s="29" t="s">
        <v>83</v>
      </c>
      <c r="I1024" s="29" t="s">
        <v>69</v>
      </c>
      <c r="J1024" s="29" t="s">
        <v>52</v>
      </c>
      <c r="K1024" s="29" t="s">
        <v>53</v>
      </c>
      <c r="L1024" s="29" t="s">
        <v>80</v>
      </c>
      <c r="M1024" s="29" t="s">
        <v>81</v>
      </c>
      <c r="N1024" s="29" t="s">
        <v>82</v>
      </c>
      <c r="O1024" s="29" t="s">
        <v>57</v>
      </c>
      <c r="P1024" s="29" t="s">
        <v>59</v>
      </c>
      <c r="Q1024" s="29" t="s">
        <v>489</v>
      </c>
      <c r="R1024" s="30" t="str">
        <f t="shared" si="15"/>
        <v>http://maps.google.com/maps?q=18.74295,98.84875</v>
      </c>
    </row>
    <row r="1025" spans="1:18" s="28" customFormat="1">
      <c r="A1025" s="31">
        <v>45365</v>
      </c>
      <c r="B1025" s="32">
        <v>1.41</v>
      </c>
      <c r="C1025" s="33">
        <v>18.74437</v>
      </c>
      <c r="D1025" s="33">
        <v>98.837969999999999</v>
      </c>
      <c r="E1025" s="34">
        <v>482920.46925000002</v>
      </c>
      <c r="F1025" s="34">
        <v>2072550.70578</v>
      </c>
      <c r="G1025" s="29" t="s">
        <v>49</v>
      </c>
      <c r="H1025" s="29" t="s">
        <v>83</v>
      </c>
      <c r="I1025" s="29" t="s">
        <v>69</v>
      </c>
      <c r="J1025" s="29" t="s">
        <v>52</v>
      </c>
      <c r="K1025" s="29" t="s">
        <v>53</v>
      </c>
      <c r="L1025" s="29" t="s">
        <v>80</v>
      </c>
      <c r="M1025" s="29" t="s">
        <v>81</v>
      </c>
      <c r="N1025" s="29" t="s">
        <v>82</v>
      </c>
      <c r="O1025" s="29" t="s">
        <v>57</v>
      </c>
      <c r="P1025" s="29" t="s">
        <v>59</v>
      </c>
      <c r="Q1025" s="29" t="s">
        <v>489</v>
      </c>
      <c r="R1025" s="30" t="str">
        <f t="shared" si="15"/>
        <v>http://maps.google.com/maps?q=18.74437,98.83797</v>
      </c>
    </row>
    <row r="1026" spans="1:18" s="28" customFormat="1">
      <c r="A1026" s="31">
        <v>45365</v>
      </c>
      <c r="B1026" s="32">
        <v>1.41</v>
      </c>
      <c r="C1026" s="33">
        <v>18.782139999999998</v>
      </c>
      <c r="D1026" s="33">
        <v>98.779640000000001</v>
      </c>
      <c r="E1026" s="34">
        <v>476777.07147199998</v>
      </c>
      <c r="F1026" s="34">
        <v>2076736.38466</v>
      </c>
      <c r="G1026" s="29" t="s">
        <v>49</v>
      </c>
      <c r="H1026" s="29" t="s">
        <v>84</v>
      </c>
      <c r="I1026" s="29" t="s">
        <v>85</v>
      </c>
      <c r="J1026" s="29" t="s">
        <v>52</v>
      </c>
      <c r="K1026" s="29" t="s">
        <v>53</v>
      </c>
      <c r="L1026" s="29" t="s">
        <v>80</v>
      </c>
      <c r="M1026" s="29" t="s">
        <v>81</v>
      </c>
      <c r="N1026" s="29" t="s">
        <v>82</v>
      </c>
      <c r="O1026" s="29" t="s">
        <v>57</v>
      </c>
      <c r="P1026" s="29" t="s">
        <v>59</v>
      </c>
      <c r="Q1026" s="29" t="s">
        <v>489</v>
      </c>
      <c r="R1026" s="30" t="str">
        <f t="shared" si="15"/>
        <v>http://maps.google.com/maps?q=18.78214,98.77964</v>
      </c>
    </row>
    <row r="1027" spans="1:18" s="28" customFormat="1">
      <c r="A1027" s="31">
        <v>45365</v>
      </c>
      <c r="B1027" s="32">
        <v>1.41</v>
      </c>
      <c r="C1027" s="33">
        <v>18.784579999999998</v>
      </c>
      <c r="D1027" s="33">
        <v>98.778930000000003</v>
      </c>
      <c r="E1027" s="34">
        <v>476702.58230299997</v>
      </c>
      <c r="F1027" s="34">
        <v>2077006.4534</v>
      </c>
      <c r="G1027" s="29" t="s">
        <v>49</v>
      </c>
      <c r="H1027" s="29" t="s">
        <v>84</v>
      </c>
      <c r="I1027" s="29" t="s">
        <v>85</v>
      </c>
      <c r="J1027" s="29" t="s">
        <v>52</v>
      </c>
      <c r="K1027" s="29" t="s">
        <v>53</v>
      </c>
      <c r="L1027" s="29" t="s">
        <v>80</v>
      </c>
      <c r="M1027" s="29" t="s">
        <v>81</v>
      </c>
      <c r="N1027" s="29" t="s">
        <v>82</v>
      </c>
      <c r="O1027" s="29" t="s">
        <v>57</v>
      </c>
      <c r="P1027" s="29" t="s">
        <v>59</v>
      </c>
      <c r="Q1027" s="29" t="s">
        <v>489</v>
      </c>
      <c r="R1027" s="30" t="str">
        <f t="shared" si="15"/>
        <v>http://maps.google.com/maps?q=18.78458,98.77893</v>
      </c>
    </row>
    <row r="1028" spans="1:18" s="28" customFormat="1">
      <c r="A1028" s="31">
        <v>45365</v>
      </c>
      <c r="B1028" s="32">
        <v>1.41</v>
      </c>
      <c r="C1028" s="33">
        <v>18.790089999999999</v>
      </c>
      <c r="D1028" s="33">
        <v>98.780889999999999</v>
      </c>
      <c r="E1028" s="34">
        <v>476909.88818100002</v>
      </c>
      <c r="F1028" s="34">
        <v>2077615.85687</v>
      </c>
      <c r="G1028" s="29" t="s">
        <v>49</v>
      </c>
      <c r="H1028" s="29" t="s">
        <v>86</v>
      </c>
      <c r="I1028" s="29" t="s">
        <v>69</v>
      </c>
      <c r="J1028" s="29" t="s">
        <v>52</v>
      </c>
      <c r="K1028" s="29" t="s">
        <v>53</v>
      </c>
      <c r="L1028" s="29" t="s">
        <v>80</v>
      </c>
      <c r="M1028" s="29" t="s">
        <v>81</v>
      </c>
      <c r="N1028" s="29" t="s">
        <v>82</v>
      </c>
      <c r="O1028" s="29" t="s">
        <v>57</v>
      </c>
      <c r="P1028" s="29" t="s">
        <v>59</v>
      </c>
      <c r="Q1028" s="29" t="s">
        <v>489</v>
      </c>
      <c r="R1028" s="30" t="str">
        <f t="shared" ref="R1028:R1091" si="16">HYPERLINK(CONCATENATE("http://maps.google.com/maps?q=",C1028,",",D1028))</f>
        <v>http://maps.google.com/maps?q=18.79009,98.78089</v>
      </c>
    </row>
    <row r="1029" spans="1:18" s="28" customFormat="1">
      <c r="A1029" s="31">
        <v>45365</v>
      </c>
      <c r="B1029" s="32">
        <v>1.41</v>
      </c>
      <c r="C1029" s="33">
        <v>18.790759999999999</v>
      </c>
      <c r="D1029" s="33">
        <v>98.77561</v>
      </c>
      <c r="E1029" s="34">
        <v>476353.56582600001</v>
      </c>
      <c r="F1029" s="34">
        <v>2077690.6833200001</v>
      </c>
      <c r="G1029" s="29" t="s">
        <v>49</v>
      </c>
      <c r="H1029" s="29" t="s">
        <v>84</v>
      </c>
      <c r="I1029" s="29" t="s">
        <v>85</v>
      </c>
      <c r="J1029" s="29" t="s">
        <v>52</v>
      </c>
      <c r="K1029" s="29" t="s">
        <v>53</v>
      </c>
      <c r="L1029" s="29" t="s">
        <v>80</v>
      </c>
      <c r="M1029" s="29" t="s">
        <v>81</v>
      </c>
      <c r="N1029" s="29" t="s">
        <v>82</v>
      </c>
      <c r="O1029" s="29" t="s">
        <v>57</v>
      </c>
      <c r="P1029" s="29" t="s">
        <v>59</v>
      </c>
      <c r="Q1029" s="29" t="s">
        <v>489</v>
      </c>
      <c r="R1029" s="30" t="str">
        <f t="shared" si="16"/>
        <v>http://maps.google.com/maps?q=18.79076,98.77561</v>
      </c>
    </row>
    <row r="1030" spans="1:18" s="28" customFormat="1">
      <c r="A1030" s="31">
        <v>45365</v>
      </c>
      <c r="B1030" s="32">
        <v>1.41</v>
      </c>
      <c r="C1030" s="33">
        <v>18.794750000000001</v>
      </c>
      <c r="D1030" s="33">
        <v>98.776179999999997</v>
      </c>
      <c r="E1030" s="34">
        <v>476414.18878999999</v>
      </c>
      <c r="F1030" s="34">
        <v>2078132.08519</v>
      </c>
      <c r="G1030" s="29" t="s">
        <v>49</v>
      </c>
      <c r="H1030" s="29" t="s">
        <v>84</v>
      </c>
      <c r="I1030" s="29" t="s">
        <v>85</v>
      </c>
      <c r="J1030" s="29" t="s">
        <v>52</v>
      </c>
      <c r="K1030" s="29" t="s">
        <v>53</v>
      </c>
      <c r="L1030" s="29" t="s">
        <v>80</v>
      </c>
      <c r="M1030" s="29" t="s">
        <v>81</v>
      </c>
      <c r="N1030" s="29" t="s">
        <v>82</v>
      </c>
      <c r="O1030" s="29" t="s">
        <v>57</v>
      </c>
      <c r="P1030" s="29" t="s">
        <v>59</v>
      </c>
      <c r="Q1030" s="29" t="s">
        <v>489</v>
      </c>
      <c r="R1030" s="30" t="str">
        <f t="shared" si="16"/>
        <v>http://maps.google.com/maps?q=18.79475,98.77618</v>
      </c>
    </row>
    <row r="1031" spans="1:18" s="28" customFormat="1">
      <c r="A1031" s="31">
        <v>45365</v>
      </c>
      <c r="B1031" s="32">
        <v>1.41</v>
      </c>
      <c r="C1031" s="33">
        <v>18.79871</v>
      </c>
      <c r="D1031" s="33">
        <v>98.776920000000004</v>
      </c>
      <c r="E1031" s="34">
        <v>476492.71886299999</v>
      </c>
      <c r="F1031" s="34">
        <v>2078570.14555</v>
      </c>
      <c r="G1031" s="29" t="s">
        <v>49</v>
      </c>
      <c r="H1031" s="29" t="s">
        <v>86</v>
      </c>
      <c r="I1031" s="29" t="s">
        <v>69</v>
      </c>
      <c r="J1031" s="29" t="s">
        <v>52</v>
      </c>
      <c r="K1031" s="29" t="s">
        <v>53</v>
      </c>
      <c r="L1031" s="29" t="s">
        <v>80</v>
      </c>
      <c r="M1031" s="29" t="s">
        <v>81</v>
      </c>
      <c r="N1031" s="29" t="s">
        <v>82</v>
      </c>
      <c r="O1031" s="29" t="s">
        <v>57</v>
      </c>
      <c r="P1031" s="29" t="s">
        <v>59</v>
      </c>
      <c r="Q1031" s="29" t="s">
        <v>489</v>
      </c>
      <c r="R1031" s="30" t="str">
        <f t="shared" si="16"/>
        <v>http://maps.google.com/maps?q=18.79871,98.77692</v>
      </c>
    </row>
    <row r="1032" spans="1:18" s="28" customFormat="1">
      <c r="A1032" s="31">
        <v>45365</v>
      </c>
      <c r="B1032" s="32">
        <v>1.41</v>
      </c>
      <c r="C1032" s="33">
        <v>18.810600000000001</v>
      </c>
      <c r="D1032" s="33">
        <v>98.779120000000006</v>
      </c>
      <c r="E1032" s="34">
        <v>476726.18183999998</v>
      </c>
      <c r="F1032" s="34">
        <v>2079885.4385500001</v>
      </c>
      <c r="G1032" s="29" t="s">
        <v>49</v>
      </c>
      <c r="H1032" s="29" t="s">
        <v>84</v>
      </c>
      <c r="I1032" s="29" t="s">
        <v>85</v>
      </c>
      <c r="J1032" s="29" t="s">
        <v>52</v>
      </c>
      <c r="K1032" s="29" t="s">
        <v>53</v>
      </c>
      <c r="L1032" s="29" t="s">
        <v>80</v>
      </c>
      <c r="M1032" s="29" t="s">
        <v>81</v>
      </c>
      <c r="N1032" s="29" t="s">
        <v>82</v>
      </c>
      <c r="O1032" s="29" t="s">
        <v>57</v>
      </c>
      <c r="P1032" s="29" t="s">
        <v>59</v>
      </c>
      <c r="Q1032" s="29" t="s">
        <v>489</v>
      </c>
      <c r="R1032" s="30" t="str">
        <f t="shared" si="16"/>
        <v>http://maps.google.com/maps?q=18.8106,98.77912</v>
      </c>
    </row>
    <row r="1033" spans="1:18" s="28" customFormat="1">
      <c r="A1033" s="31">
        <v>45365</v>
      </c>
      <c r="B1033" s="32">
        <v>1.41</v>
      </c>
      <c r="C1033" s="33">
        <v>18.29851</v>
      </c>
      <c r="D1033" s="33">
        <v>98.395989999999998</v>
      </c>
      <c r="E1033" s="34">
        <v>436165.41343499999</v>
      </c>
      <c r="F1033" s="34">
        <v>2023317.6835700001</v>
      </c>
      <c r="G1033" s="29" t="s">
        <v>49</v>
      </c>
      <c r="H1033" s="29" t="s">
        <v>76</v>
      </c>
      <c r="I1033" s="29" t="s">
        <v>77</v>
      </c>
      <c r="J1033" s="29" t="s">
        <v>52</v>
      </c>
      <c r="K1033" s="29" t="s">
        <v>53</v>
      </c>
      <c r="L1033" s="29" t="s">
        <v>70</v>
      </c>
      <c r="M1033" s="29" t="s">
        <v>71</v>
      </c>
      <c r="N1033" s="29" t="s">
        <v>56</v>
      </c>
      <c r="O1033" s="29" t="s">
        <v>57</v>
      </c>
      <c r="P1033" s="29" t="s">
        <v>59</v>
      </c>
      <c r="Q1033" s="29" t="s">
        <v>489</v>
      </c>
      <c r="R1033" s="30" t="str">
        <f t="shared" si="16"/>
        <v>http://maps.google.com/maps?q=18.29851,98.39599</v>
      </c>
    </row>
    <row r="1034" spans="1:18" s="28" customFormat="1">
      <c r="A1034" s="31">
        <v>45365</v>
      </c>
      <c r="B1034" s="32">
        <v>1.41</v>
      </c>
      <c r="C1034" s="33">
        <v>18.298999999999999</v>
      </c>
      <c r="D1034" s="33">
        <v>98.392070000000004</v>
      </c>
      <c r="E1034" s="34">
        <v>435751.29769199999</v>
      </c>
      <c r="F1034" s="34">
        <v>2023373.27517</v>
      </c>
      <c r="G1034" s="29" t="s">
        <v>49</v>
      </c>
      <c r="H1034" s="29" t="s">
        <v>76</v>
      </c>
      <c r="I1034" s="29" t="s">
        <v>77</v>
      </c>
      <c r="J1034" s="29" t="s">
        <v>52</v>
      </c>
      <c r="K1034" s="29" t="s">
        <v>53</v>
      </c>
      <c r="L1034" s="29" t="s">
        <v>70</v>
      </c>
      <c r="M1034" s="29" t="s">
        <v>71</v>
      </c>
      <c r="N1034" s="29" t="s">
        <v>56</v>
      </c>
      <c r="O1034" s="29" t="s">
        <v>57</v>
      </c>
      <c r="P1034" s="29" t="s">
        <v>59</v>
      </c>
      <c r="Q1034" s="29" t="s">
        <v>489</v>
      </c>
      <c r="R1034" s="30" t="str">
        <f t="shared" si="16"/>
        <v>http://maps.google.com/maps?q=18.299,98.39207</v>
      </c>
    </row>
    <row r="1035" spans="1:18" s="28" customFormat="1">
      <c r="A1035" s="31">
        <v>45365</v>
      </c>
      <c r="B1035" s="32">
        <v>1.41</v>
      </c>
      <c r="C1035" s="33">
        <v>18.302029999999998</v>
      </c>
      <c r="D1035" s="33">
        <v>98.400779999999997</v>
      </c>
      <c r="E1035" s="34">
        <v>436672.93691699998</v>
      </c>
      <c r="F1035" s="34">
        <v>2023705.4830499999</v>
      </c>
      <c r="G1035" s="29" t="s">
        <v>49</v>
      </c>
      <c r="H1035" s="29" t="s">
        <v>76</v>
      </c>
      <c r="I1035" s="29" t="s">
        <v>77</v>
      </c>
      <c r="J1035" s="29" t="s">
        <v>52</v>
      </c>
      <c r="K1035" s="29" t="s">
        <v>53</v>
      </c>
      <c r="L1035" s="29" t="s">
        <v>70</v>
      </c>
      <c r="M1035" s="29" t="s">
        <v>71</v>
      </c>
      <c r="N1035" s="29" t="s">
        <v>56</v>
      </c>
      <c r="O1035" s="29" t="s">
        <v>57</v>
      </c>
      <c r="P1035" s="29" t="s">
        <v>59</v>
      </c>
      <c r="Q1035" s="29" t="s">
        <v>489</v>
      </c>
      <c r="R1035" s="30" t="str">
        <f t="shared" si="16"/>
        <v>http://maps.google.com/maps?q=18.30203,98.40078</v>
      </c>
    </row>
    <row r="1036" spans="1:18" s="28" customFormat="1">
      <c r="A1036" s="31">
        <v>45365</v>
      </c>
      <c r="B1036" s="32">
        <v>1.41</v>
      </c>
      <c r="C1036" s="33">
        <v>18.30255</v>
      </c>
      <c r="D1036" s="33">
        <v>98.396659999999997</v>
      </c>
      <c r="E1036" s="34">
        <v>436237.70234999998</v>
      </c>
      <c r="F1036" s="34">
        <v>2023764.4532099999</v>
      </c>
      <c r="G1036" s="29" t="s">
        <v>49</v>
      </c>
      <c r="H1036" s="29" t="s">
        <v>76</v>
      </c>
      <c r="I1036" s="29" t="s">
        <v>77</v>
      </c>
      <c r="J1036" s="29" t="s">
        <v>52</v>
      </c>
      <c r="K1036" s="29" t="s">
        <v>53</v>
      </c>
      <c r="L1036" s="29" t="s">
        <v>70</v>
      </c>
      <c r="M1036" s="29" t="s">
        <v>71</v>
      </c>
      <c r="N1036" s="29" t="s">
        <v>56</v>
      </c>
      <c r="O1036" s="29" t="s">
        <v>57</v>
      </c>
      <c r="P1036" s="29" t="s">
        <v>59</v>
      </c>
      <c r="Q1036" s="29" t="s">
        <v>489</v>
      </c>
      <c r="R1036" s="30" t="str">
        <f t="shared" si="16"/>
        <v>http://maps.google.com/maps?q=18.30255,98.39666</v>
      </c>
    </row>
    <row r="1037" spans="1:18" s="28" customFormat="1">
      <c r="A1037" s="31">
        <v>45365</v>
      </c>
      <c r="B1037" s="32">
        <v>1.41</v>
      </c>
      <c r="C1037" s="33">
        <v>18.306069999999998</v>
      </c>
      <c r="D1037" s="33">
        <v>98.401439999999994</v>
      </c>
      <c r="E1037" s="34">
        <v>436744.15605599998</v>
      </c>
      <c r="F1037" s="34">
        <v>2024152.2578199999</v>
      </c>
      <c r="G1037" s="29" t="s">
        <v>49</v>
      </c>
      <c r="H1037" s="29" t="s">
        <v>76</v>
      </c>
      <c r="I1037" s="29" t="s">
        <v>77</v>
      </c>
      <c r="J1037" s="29" t="s">
        <v>52</v>
      </c>
      <c r="K1037" s="29" t="s">
        <v>53</v>
      </c>
      <c r="L1037" s="29" t="s">
        <v>70</v>
      </c>
      <c r="M1037" s="29" t="s">
        <v>71</v>
      </c>
      <c r="N1037" s="29" t="s">
        <v>56</v>
      </c>
      <c r="O1037" s="29" t="s">
        <v>57</v>
      </c>
      <c r="P1037" s="29" t="s">
        <v>59</v>
      </c>
      <c r="Q1037" s="29" t="s">
        <v>489</v>
      </c>
      <c r="R1037" s="30" t="str">
        <f t="shared" si="16"/>
        <v>http://maps.google.com/maps?q=18.30607,98.40144</v>
      </c>
    </row>
    <row r="1038" spans="1:18" s="28" customFormat="1">
      <c r="A1038" s="31">
        <v>45365</v>
      </c>
      <c r="B1038" s="32">
        <v>1.41</v>
      </c>
      <c r="C1038" s="33">
        <v>18.133759999999999</v>
      </c>
      <c r="D1038" s="33">
        <v>98.519260000000003</v>
      </c>
      <c r="E1038" s="34">
        <v>449145.62752500002</v>
      </c>
      <c r="F1038" s="34">
        <v>2005050.7336500001</v>
      </c>
      <c r="G1038" s="29" t="s">
        <v>49</v>
      </c>
      <c r="H1038" s="29" t="s">
        <v>69</v>
      </c>
      <c r="I1038" s="29" t="s">
        <v>54</v>
      </c>
      <c r="J1038" s="29" t="s">
        <v>52</v>
      </c>
      <c r="K1038" s="29" t="s">
        <v>53</v>
      </c>
      <c r="L1038" s="29" t="s">
        <v>70</v>
      </c>
      <c r="M1038" s="29" t="s">
        <v>71</v>
      </c>
      <c r="N1038" s="29" t="s">
        <v>72</v>
      </c>
      <c r="O1038" s="29" t="s">
        <v>57</v>
      </c>
      <c r="P1038" s="29" t="s">
        <v>59</v>
      </c>
      <c r="Q1038" s="29" t="s">
        <v>489</v>
      </c>
      <c r="R1038" s="30" t="str">
        <f t="shared" si="16"/>
        <v>http://maps.google.com/maps?q=18.13376,98.51926</v>
      </c>
    </row>
    <row r="1039" spans="1:18" s="28" customFormat="1">
      <c r="A1039" s="31">
        <v>45365</v>
      </c>
      <c r="B1039" s="32">
        <v>1.41</v>
      </c>
      <c r="C1039" s="33">
        <v>18.221340000000001</v>
      </c>
      <c r="D1039" s="33">
        <v>98.448740000000001</v>
      </c>
      <c r="E1039" s="34">
        <v>441714.68381700001</v>
      </c>
      <c r="F1039" s="34">
        <v>2014761.69728</v>
      </c>
      <c r="G1039" s="29" t="s">
        <v>49</v>
      </c>
      <c r="H1039" s="29" t="s">
        <v>69</v>
      </c>
      <c r="I1039" s="29" t="s">
        <v>54</v>
      </c>
      <c r="J1039" s="29" t="s">
        <v>52</v>
      </c>
      <c r="K1039" s="29" t="s">
        <v>53</v>
      </c>
      <c r="L1039" s="29" t="s">
        <v>70</v>
      </c>
      <c r="M1039" s="29" t="s">
        <v>71</v>
      </c>
      <c r="N1039" s="29" t="s">
        <v>72</v>
      </c>
      <c r="O1039" s="29" t="s">
        <v>57</v>
      </c>
      <c r="P1039" s="29" t="s">
        <v>59</v>
      </c>
      <c r="Q1039" s="29" t="s">
        <v>489</v>
      </c>
      <c r="R1039" s="30" t="str">
        <f t="shared" si="16"/>
        <v>http://maps.google.com/maps?q=18.22134,98.44874</v>
      </c>
    </row>
    <row r="1040" spans="1:18" s="28" customFormat="1">
      <c r="A1040" s="31">
        <v>45365</v>
      </c>
      <c r="B1040" s="32">
        <v>1.41</v>
      </c>
      <c r="C1040" s="33">
        <v>18.2254</v>
      </c>
      <c r="D1040" s="33">
        <v>98.449100000000001</v>
      </c>
      <c r="E1040" s="34">
        <v>441754.09869700001</v>
      </c>
      <c r="F1040" s="34">
        <v>2015210.7926400001</v>
      </c>
      <c r="G1040" s="29" t="s">
        <v>49</v>
      </c>
      <c r="H1040" s="29" t="s">
        <v>69</v>
      </c>
      <c r="I1040" s="29" t="s">
        <v>54</v>
      </c>
      <c r="J1040" s="29" t="s">
        <v>52</v>
      </c>
      <c r="K1040" s="29" t="s">
        <v>53</v>
      </c>
      <c r="L1040" s="29" t="s">
        <v>70</v>
      </c>
      <c r="M1040" s="29" t="s">
        <v>71</v>
      </c>
      <c r="N1040" s="29" t="s">
        <v>72</v>
      </c>
      <c r="O1040" s="29" t="s">
        <v>57</v>
      </c>
      <c r="P1040" s="29" t="s">
        <v>59</v>
      </c>
      <c r="Q1040" s="29" t="s">
        <v>489</v>
      </c>
      <c r="R1040" s="30" t="str">
        <f t="shared" si="16"/>
        <v>http://maps.google.com/maps?q=18.2254,98.4491</v>
      </c>
    </row>
    <row r="1041" spans="1:18" s="28" customFormat="1">
      <c r="A1041" s="31">
        <v>45365</v>
      </c>
      <c r="B1041" s="32">
        <v>1.41</v>
      </c>
      <c r="C1041" s="33">
        <v>18.243549999999999</v>
      </c>
      <c r="D1041" s="33">
        <v>98.498909999999995</v>
      </c>
      <c r="E1041" s="34">
        <v>447026.051431</v>
      </c>
      <c r="F1041" s="34">
        <v>2017203.8276200001</v>
      </c>
      <c r="G1041" s="29" t="s">
        <v>49</v>
      </c>
      <c r="H1041" s="29" t="s">
        <v>73</v>
      </c>
      <c r="I1041" s="29" t="s">
        <v>74</v>
      </c>
      <c r="J1041" s="29" t="s">
        <v>52</v>
      </c>
      <c r="K1041" s="29" t="s">
        <v>53</v>
      </c>
      <c r="L1041" s="29" t="s">
        <v>70</v>
      </c>
      <c r="M1041" s="29" t="s">
        <v>71</v>
      </c>
      <c r="N1041" s="29" t="s">
        <v>72</v>
      </c>
      <c r="O1041" s="29" t="s">
        <v>57</v>
      </c>
      <c r="P1041" s="29" t="s">
        <v>59</v>
      </c>
      <c r="Q1041" s="29" t="s">
        <v>489</v>
      </c>
      <c r="R1041" s="30" t="str">
        <f t="shared" si="16"/>
        <v>http://maps.google.com/maps?q=18.24355,98.49891</v>
      </c>
    </row>
    <row r="1042" spans="1:18" s="28" customFormat="1">
      <c r="A1042" s="31">
        <v>45365</v>
      </c>
      <c r="B1042" s="32">
        <v>1.41</v>
      </c>
      <c r="C1042" s="33">
        <v>18.249179999999999</v>
      </c>
      <c r="D1042" s="33">
        <v>98.51849</v>
      </c>
      <c r="E1042" s="34">
        <v>449097.67813700001</v>
      </c>
      <c r="F1042" s="34">
        <v>2017821.18585</v>
      </c>
      <c r="G1042" s="29" t="s">
        <v>49</v>
      </c>
      <c r="H1042" s="29" t="s">
        <v>73</v>
      </c>
      <c r="I1042" s="29" t="s">
        <v>74</v>
      </c>
      <c r="J1042" s="29" t="s">
        <v>52</v>
      </c>
      <c r="K1042" s="29" t="s">
        <v>53</v>
      </c>
      <c r="L1042" s="29" t="s">
        <v>70</v>
      </c>
      <c r="M1042" s="29" t="s">
        <v>71</v>
      </c>
      <c r="N1042" s="29" t="s">
        <v>75</v>
      </c>
      <c r="O1042" s="29" t="s">
        <v>57</v>
      </c>
      <c r="P1042" s="29" t="s">
        <v>59</v>
      </c>
      <c r="Q1042" s="29" t="s">
        <v>489</v>
      </c>
      <c r="R1042" s="30" t="str">
        <f t="shared" si="16"/>
        <v>http://maps.google.com/maps?q=18.24918,98.51849</v>
      </c>
    </row>
    <row r="1043" spans="1:18" s="28" customFormat="1">
      <c r="A1043" s="31">
        <v>45365</v>
      </c>
      <c r="B1043" s="32">
        <v>1.41</v>
      </c>
      <c r="C1043" s="33">
        <v>18.24963</v>
      </c>
      <c r="D1043" s="33">
        <v>98.515029999999996</v>
      </c>
      <c r="E1043" s="34">
        <v>448732.032817</v>
      </c>
      <c r="F1043" s="34">
        <v>2017871.94093</v>
      </c>
      <c r="G1043" s="29" t="s">
        <v>49</v>
      </c>
      <c r="H1043" s="29" t="s">
        <v>73</v>
      </c>
      <c r="I1043" s="29" t="s">
        <v>74</v>
      </c>
      <c r="J1043" s="29" t="s">
        <v>52</v>
      </c>
      <c r="K1043" s="29" t="s">
        <v>53</v>
      </c>
      <c r="L1043" s="29" t="s">
        <v>70</v>
      </c>
      <c r="M1043" s="29" t="s">
        <v>71</v>
      </c>
      <c r="N1043" s="29" t="s">
        <v>75</v>
      </c>
      <c r="O1043" s="29" t="s">
        <v>57</v>
      </c>
      <c r="P1043" s="29" t="s">
        <v>59</v>
      </c>
      <c r="Q1043" s="29" t="s">
        <v>489</v>
      </c>
      <c r="R1043" s="30" t="str">
        <f t="shared" si="16"/>
        <v>http://maps.google.com/maps?q=18.24963,98.51503</v>
      </c>
    </row>
    <row r="1044" spans="1:18" s="28" customFormat="1">
      <c r="A1044" s="31">
        <v>45365</v>
      </c>
      <c r="B1044" s="32">
        <v>1.41</v>
      </c>
      <c r="C1044" s="33">
        <v>18.253640000000001</v>
      </c>
      <c r="D1044" s="33">
        <v>98.515680000000003</v>
      </c>
      <c r="E1044" s="34">
        <v>448801.92265199998</v>
      </c>
      <c r="F1044" s="34">
        <v>2018315.43414</v>
      </c>
      <c r="G1044" s="29" t="s">
        <v>49</v>
      </c>
      <c r="H1044" s="29" t="s">
        <v>73</v>
      </c>
      <c r="I1044" s="29" t="s">
        <v>74</v>
      </c>
      <c r="J1044" s="29" t="s">
        <v>52</v>
      </c>
      <c r="K1044" s="29" t="s">
        <v>53</v>
      </c>
      <c r="L1044" s="29" t="s">
        <v>70</v>
      </c>
      <c r="M1044" s="29" t="s">
        <v>71</v>
      </c>
      <c r="N1044" s="29" t="s">
        <v>75</v>
      </c>
      <c r="O1044" s="29" t="s">
        <v>57</v>
      </c>
      <c r="P1044" s="29" t="s">
        <v>59</v>
      </c>
      <c r="Q1044" s="29" t="s">
        <v>489</v>
      </c>
      <c r="R1044" s="30" t="str">
        <f t="shared" si="16"/>
        <v>http://maps.google.com/maps?q=18.25364,98.51568</v>
      </c>
    </row>
    <row r="1045" spans="1:18" s="28" customFormat="1">
      <c r="A1045" s="31">
        <v>45365</v>
      </c>
      <c r="B1045" s="32">
        <v>1.41</v>
      </c>
      <c r="C1045" s="33">
        <v>18.25769</v>
      </c>
      <c r="D1045" s="33">
        <v>98.515950000000004</v>
      </c>
      <c r="E1045" s="34">
        <v>448831.65116299997</v>
      </c>
      <c r="F1045" s="34">
        <v>2018763.4596800001</v>
      </c>
      <c r="G1045" s="29" t="s">
        <v>49</v>
      </c>
      <c r="H1045" s="29" t="s">
        <v>73</v>
      </c>
      <c r="I1045" s="29" t="s">
        <v>74</v>
      </c>
      <c r="J1045" s="29" t="s">
        <v>52</v>
      </c>
      <c r="K1045" s="29" t="s">
        <v>53</v>
      </c>
      <c r="L1045" s="29" t="s">
        <v>70</v>
      </c>
      <c r="M1045" s="29" t="s">
        <v>71</v>
      </c>
      <c r="N1045" s="29" t="s">
        <v>75</v>
      </c>
      <c r="O1045" s="29" t="s">
        <v>57</v>
      </c>
      <c r="P1045" s="29" t="s">
        <v>59</v>
      </c>
      <c r="Q1045" s="29" t="s">
        <v>489</v>
      </c>
      <c r="R1045" s="30" t="str">
        <f t="shared" si="16"/>
        <v>http://maps.google.com/maps?q=18.25769,98.51595</v>
      </c>
    </row>
    <row r="1046" spans="1:18" s="28" customFormat="1">
      <c r="A1046" s="31">
        <v>45365</v>
      </c>
      <c r="B1046" s="32">
        <v>1.41</v>
      </c>
      <c r="C1046" s="33">
        <v>15.738849999999999</v>
      </c>
      <c r="D1046" s="33">
        <v>98.96284</v>
      </c>
      <c r="E1046" s="34">
        <v>496019.06999799999</v>
      </c>
      <c r="F1046" s="34">
        <v>1740049.11781</v>
      </c>
      <c r="G1046" s="29" t="s">
        <v>49</v>
      </c>
      <c r="H1046" s="29" t="s">
        <v>61</v>
      </c>
      <c r="I1046" s="29" t="s">
        <v>62</v>
      </c>
      <c r="J1046" s="29" t="s">
        <v>63</v>
      </c>
      <c r="K1046" s="29" t="s">
        <v>53</v>
      </c>
      <c r="L1046" s="29" t="s">
        <v>62</v>
      </c>
      <c r="M1046" s="29" t="s">
        <v>64</v>
      </c>
      <c r="N1046" s="29" t="s">
        <v>56</v>
      </c>
      <c r="O1046" s="29" t="s">
        <v>65</v>
      </c>
      <c r="P1046" s="29" t="s">
        <v>59</v>
      </c>
      <c r="Q1046" s="29" t="s">
        <v>489</v>
      </c>
      <c r="R1046" s="30" t="str">
        <f t="shared" si="16"/>
        <v>http://maps.google.com/maps?q=15.73885,98.96284</v>
      </c>
    </row>
    <row r="1047" spans="1:18" s="28" customFormat="1">
      <c r="A1047" s="31">
        <v>45365</v>
      </c>
      <c r="B1047" s="32">
        <v>1.41</v>
      </c>
      <c r="C1047" s="33">
        <v>15.74113</v>
      </c>
      <c r="D1047" s="33">
        <v>98.969909999999999</v>
      </c>
      <c r="E1047" s="34">
        <v>496776.51113699999</v>
      </c>
      <c r="F1047" s="34">
        <v>1740301.1921099999</v>
      </c>
      <c r="G1047" s="29" t="s">
        <v>49</v>
      </c>
      <c r="H1047" s="29" t="s">
        <v>61</v>
      </c>
      <c r="I1047" s="29" t="s">
        <v>62</v>
      </c>
      <c r="J1047" s="29" t="s">
        <v>63</v>
      </c>
      <c r="K1047" s="29" t="s">
        <v>53</v>
      </c>
      <c r="L1047" s="29" t="s">
        <v>62</v>
      </c>
      <c r="M1047" s="29" t="s">
        <v>64</v>
      </c>
      <c r="N1047" s="29" t="s">
        <v>56</v>
      </c>
      <c r="O1047" s="29" t="s">
        <v>65</v>
      </c>
      <c r="P1047" s="29" t="s">
        <v>59</v>
      </c>
      <c r="Q1047" s="29" t="s">
        <v>489</v>
      </c>
      <c r="R1047" s="30" t="str">
        <f t="shared" si="16"/>
        <v>http://maps.google.com/maps?q=15.74113,98.96991</v>
      </c>
    </row>
    <row r="1048" spans="1:18" s="28" customFormat="1">
      <c r="A1048" s="31">
        <v>45365</v>
      </c>
      <c r="B1048" s="32">
        <v>1.41</v>
      </c>
      <c r="C1048" s="33">
        <v>15.741770000000001</v>
      </c>
      <c r="D1048" s="33">
        <v>98.965190000000007</v>
      </c>
      <c r="E1048" s="34">
        <v>496270.87744299998</v>
      </c>
      <c r="F1048" s="34">
        <v>1740372.0613599999</v>
      </c>
      <c r="G1048" s="29" t="s">
        <v>49</v>
      </c>
      <c r="H1048" s="29" t="s">
        <v>61</v>
      </c>
      <c r="I1048" s="29" t="s">
        <v>62</v>
      </c>
      <c r="J1048" s="29" t="s">
        <v>63</v>
      </c>
      <c r="K1048" s="29" t="s">
        <v>53</v>
      </c>
      <c r="L1048" s="29" t="s">
        <v>62</v>
      </c>
      <c r="M1048" s="29" t="s">
        <v>64</v>
      </c>
      <c r="N1048" s="29" t="s">
        <v>56</v>
      </c>
      <c r="O1048" s="29" t="s">
        <v>65</v>
      </c>
      <c r="P1048" s="29" t="s">
        <v>59</v>
      </c>
      <c r="Q1048" s="29" t="s">
        <v>489</v>
      </c>
      <c r="R1048" s="30" t="str">
        <f t="shared" si="16"/>
        <v>http://maps.google.com/maps?q=15.74177,98.96519</v>
      </c>
    </row>
    <row r="1049" spans="1:18" s="28" customFormat="1">
      <c r="A1049" s="31">
        <v>45365</v>
      </c>
      <c r="B1049" s="32">
        <v>1.41</v>
      </c>
      <c r="C1049" s="33">
        <v>15.741960000000001</v>
      </c>
      <c r="D1049" s="33">
        <v>98.968149999999994</v>
      </c>
      <c r="E1049" s="34">
        <v>496587.97925700003</v>
      </c>
      <c r="F1049" s="34">
        <v>1740393.02755</v>
      </c>
      <c r="G1049" s="29" t="s">
        <v>49</v>
      </c>
      <c r="H1049" s="29" t="s">
        <v>61</v>
      </c>
      <c r="I1049" s="29" t="s">
        <v>62</v>
      </c>
      <c r="J1049" s="29" t="s">
        <v>63</v>
      </c>
      <c r="K1049" s="29" t="s">
        <v>53</v>
      </c>
      <c r="L1049" s="29" t="s">
        <v>62</v>
      </c>
      <c r="M1049" s="29" t="s">
        <v>64</v>
      </c>
      <c r="N1049" s="29" t="s">
        <v>56</v>
      </c>
      <c r="O1049" s="29" t="s">
        <v>65</v>
      </c>
      <c r="P1049" s="29" t="s">
        <v>59</v>
      </c>
      <c r="Q1049" s="29" t="s">
        <v>489</v>
      </c>
      <c r="R1049" s="30" t="str">
        <f t="shared" si="16"/>
        <v>http://maps.google.com/maps?q=15.74196,98.96815</v>
      </c>
    </row>
    <row r="1050" spans="1:18" s="28" customFormat="1">
      <c r="A1050" s="31">
        <v>45365</v>
      </c>
      <c r="B1050" s="32">
        <v>1.41</v>
      </c>
      <c r="C1050" s="33">
        <v>15.83846</v>
      </c>
      <c r="D1050" s="33">
        <v>98.824969999999993</v>
      </c>
      <c r="E1050" s="34">
        <v>481258.26837499999</v>
      </c>
      <c r="F1050" s="34">
        <v>1751074.6684099999</v>
      </c>
      <c r="G1050" s="29" t="s">
        <v>49</v>
      </c>
      <c r="H1050" s="29" t="s">
        <v>61</v>
      </c>
      <c r="I1050" s="29" t="s">
        <v>62</v>
      </c>
      <c r="J1050" s="29" t="s">
        <v>63</v>
      </c>
      <c r="K1050" s="29" t="s">
        <v>53</v>
      </c>
      <c r="L1050" s="29" t="s">
        <v>62</v>
      </c>
      <c r="M1050" s="29" t="s">
        <v>64</v>
      </c>
      <c r="N1050" s="29" t="s">
        <v>56</v>
      </c>
      <c r="O1050" s="29" t="s">
        <v>65</v>
      </c>
      <c r="P1050" s="29" t="s">
        <v>59</v>
      </c>
      <c r="Q1050" s="29" t="s">
        <v>489</v>
      </c>
      <c r="R1050" s="30" t="str">
        <f t="shared" si="16"/>
        <v>http://maps.google.com/maps?q=15.83846,98.82497</v>
      </c>
    </row>
    <row r="1051" spans="1:18" s="28" customFormat="1">
      <c r="A1051" s="31">
        <v>45365</v>
      </c>
      <c r="B1051" s="32">
        <v>1.41</v>
      </c>
      <c r="C1051" s="33">
        <v>15.85693</v>
      </c>
      <c r="D1051" s="33">
        <v>98.832400000000007</v>
      </c>
      <c r="E1051" s="34">
        <v>482055.486347</v>
      </c>
      <c r="F1051" s="34">
        <v>1753117.0463</v>
      </c>
      <c r="G1051" s="29" t="s">
        <v>49</v>
      </c>
      <c r="H1051" s="29" t="s">
        <v>61</v>
      </c>
      <c r="I1051" s="29" t="s">
        <v>62</v>
      </c>
      <c r="J1051" s="29" t="s">
        <v>63</v>
      </c>
      <c r="K1051" s="29" t="s">
        <v>53</v>
      </c>
      <c r="L1051" s="29" t="s">
        <v>62</v>
      </c>
      <c r="M1051" s="29" t="s">
        <v>64</v>
      </c>
      <c r="N1051" s="29" t="s">
        <v>56</v>
      </c>
      <c r="O1051" s="29" t="s">
        <v>65</v>
      </c>
      <c r="P1051" s="29" t="s">
        <v>59</v>
      </c>
      <c r="Q1051" s="29" t="s">
        <v>489</v>
      </c>
      <c r="R1051" s="30" t="str">
        <f t="shared" si="16"/>
        <v>http://maps.google.com/maps?q=15.85693,98.8324</v>
      </c>
    </row>
    <row r="1052" spans="1:18" s="28" customFormat="1">
      <c r="A1052" s="31">
        <v>45365</v>
      </c>
      <c r="B1052" s="32">
        <v>1.41</v>
      </c>
      <c r="C1052" s="33">
        <v>15.85755</v>
      </c>
      <c r="D1052" s="33">
        <v>98.827910000000003</v>
      </c>
      <c r="E1052" s="34">
        <v>481574.80831599998</v>
      </c>
      <c r="F1052" s="34">
        <v>1753186.0159799999</v>
      </c>
      <c r="G1052" s="29" t="s">
        <v>49</v>
      </c>
      <c r="H1052" s="29" t="s">
        <v>61</v>
      </c>
      <c r="I1052" s="29" t="s">
        <v>62</v>
      </c>
      <c r="J1052" s="29" t="s">
        <v>63</v>
      </c>
      <c r="K1052" s="29" t="s">
        <v>53</v>
      </c>
      <c r="L1052" s="29" t="s">
        <v>62</v>
      </c>
      <c r="M1052" s="29" t="s">
        <v>64</v>
      </c>
      <c r="N1052" s="29" t="s">
        <v>56</v>
      </c>
      <c r="O1052" s="29" t="s">
        <v>65</v>
      </c>
      <c r="P1052" s="29" t="s">
        <v>59</v>
      </c>
      <c r="Q1052" s="29" t="s">
        <v>489</v>
      </c>
      <c r="R1052" s="30" t="str">
        <f t="shared" si="16"/>
        <v>http://maps.google.com/maps?q=15.85755,98.82791</v>
      </c>
    </row>
    <row r="1053" spans="1:18" s="28" customFormat="1">
      <c r="A1053" s="31">
        <v>45365</v>
      </c>
      <c r="B1053" s="32">
        <v>1.41</v>
      </c>
      <c r="C1053" s="33">
        <v>15.859769999999999</v>
      </c>
      <c r="D1053" s="33">
        <v>98.830179999999999</v>
      </c>
      <c r="E1053" s="34">
        <v>481818.05032699998</v>
      </c>
      <c r="F1053" s="34">
        <v>1753431.37956</v>
      </c>
      <c r="G1053" s="29" t="s">
        <v>49</v>
      </c>
      <c r="H1053" s="29" t="s">
        <v>61</v>
      </c>
      <c r="I1053" s="29" t="s">
        <v>62</v>
      </c>
      <c r="J1053" s="29" t="s">
        <v>63</v>
      </c>
      <c r="K1053" s="29" t="s">
        <v>53</v>
      </c>
      <c r="L1053" s="29" t="s">
        <v>62</v>
      </c>
      <c r="M1053" s="29" t="s">
        <v>64</v>
      </c>
      <c r="N1053" s="29" t="s">
        <v>56</v>
      </c>
      <c r="O1053" s="29" t="s">
        <v>65</v>
      </c>
      <c r="P1053" s="29" t="s">
        <v>59</v>
      </c>
      <c r="Q1053" s="29" t="s">
        <v>489</v>
      </c>
      <c r="R1053" s="30" t="str">
        <f t="shared" si="16"/>
        <v>http://maps.google.com/maps?q=15.85977,98.83018</v>
      </c>
    </row>
    <row r="1054" spans="1:18" s="28" customFormat="1">
      <c r="A1054" s="31">
        <v>45365</v>
      </c>
      <c r="B1054" s="32">
        <v>1.41</v>
      </c>
      <c r="C1054" s="33">
        <v>15.86036</v>
      </c>
      <c r="D1054" s="33">
        <v>98.825760000000002</v>
      </c>
      <c r="E1054" s="34">
        <v>481344.87157199997</v>
      </c>
      <c r="F1054" s="34">
        <v>1753497.0297900001</v>
      </c>
      <c r="G1054" s="29" t="s">
        <v>49</v>
      </c>
      <c r="H1054" s="29" t="s">
        <v>61</v>
      </c>
      <c r="I1054" s="29" t="s">
        <v>62</v>
      </c>
      <c r="J1054" s="29" t="s">
        <v>63</v>
      </c>
      <c r="K1054" s="29" t="s">
        <v>53</v>
      </c>
      <c r="L1054" s="29" t="s">
        <v>62</v>
      </c>
      <c r="M1054" s="29" t="s">
        <v>64</v>
      </c>
      <c r="N1054" s="29" t="s">
        <v>56</v>
      </c>
      <c r="O1054" s="29" t="s">
        <v>65</v>
      </c>
      <c r="P1054" s="29" t="s">
        <v>59</v>
      </c>
      <c r="Q1054" s="29" t="s">
        <v>489</v>
      </c>
      <c r="R1054" s="30" t="str">
        <f t="shared" si="16"/>
        <v>http://maps.google.com/maps?q=15.86036,98.82576</v>
      </c>
    </row>
    <row r="1055" spans="1:18" s="28" customFormat="1">
      <c r="A1055" s="31">
        <v>45365</v>
      </c>
      <c r="B1055" s="32">
        <v>1.41</v>
      </c>
      <c r="C1055" s="33">
        <v>15.86199</v>
      </c>
      <c r="D1055" s="33">
        <v>98.824010000000001</v>
      </c>
      <c r="E1055" s="34">
        <v>481157.65744699998</v>
      </c>
      <c r="F1055" s="34">
        <v>1753677.4862200001</v>
      </c>
      <c r="G1055" s="29" t="s">
        <v>49</v>
      </c>
      <c r="H1055" s="29" t="s">
        <v>61</v>
      </c>
      <c r="I1055" s="29" t="s">
        <v>62</v>
      </c>
      <c r="J1055" s="29" t="s">
        <v>63</v>
      </c>
      <c r="K1055" s="29" t="s">
        <v>53</v>
      </c>
      <c r="L1055" s="29" t="s">
        <v>62</v>
      </c>
      <c r="M1055" s="29" t="s">
        <v>64</v>
      </c>
      <c r="N1055" s="29" t="s">
        <v>56</v>
      </c>
      <c r="O1055" s="29" t="s">
        <v>65</v>
      </c>
      <c r="P1055" s="29" t="s">
        <v>59</v>
      </c>
      <c r="Q1055" s="29" t="s">
        <v>489</v>
      </c>
      <c r="R1055" s="30" t="str">
        <f t="shared" si="16"/>
        <v>http://maps.google.com/maps?q=15.86199,98.82401</v>
      </c>
    </row>
    <row r="1056" spans="1:18" s="28" customFormat="1">
      <c r="A1056" s="31">
        <v>45365</v>
      </c>
      <c r="B1056" s="32">
        <v>1.41</v>
      </c>
      <c r="C1056" s="33">
        <v>15.905150000000001</v>
      </c>
      <c r="D1056" s="33">
        <v>98.75394</v>
      </c>
      <c r="E1056" s="34">
        <v>473661.20096799999</v>
      </c>
      <c r="F1056" s="34">
        <v>1758459.1431100001</v>
      </c>
      <c r="G1056" s="29" t="s">
        <v>49</v>
      </c>
      <c r="H1056" s="29" t="s">
        <v>67</v>
      </c>
      <c r="I1056" s="29" t="s">
        <v>62</v>
      </c>
      <c r="J1056" s="29" t="s">
        <v>63</v>
      </c>
      <c r="K1056" s="29" t="s">
        <v>53</v>
      </c>
      <c r="L1056" s="29" t="s">
        <v>62</v>
      </c>
      <c r="M1056" s="29" t="s">
        <v>64</v>
      </c>
      <c r="N1056" s="29" t="s">
        <v>56</v>
      </c>
      <c r="O1056" s="29" t="s">
        <v>65</v>
      </c>
      <c r="P1056" s="29" t="s">
        <v>59</v>
      </c>
      <c r="Q1056" s="29" t="s">
        <v>489</v>
      </c>
      <c r="R1056" s="30" t="str">
        <f t="shared" si="16"/>
        <v>http://maps.google.com/maps?q=15.90515,98.75394</v>
      </c>
    </row>
    <row r="1057" spans="1:18" s="28" customFormat="1">
      <c r="A1057" s="31">
        <v>45365</v>
      </c>
      <c r="B1057" s="32">
        <v>1.41</v>
      </c>
      <c r="C1057" s="33">
        <v>15.90943</v>
      </c>
      <c r="D1057" s="33">
        <v>98.923180000000002</v>
      </c>
      <c r="E1057" s="34">
        <v>491777.213155</v>
      </c>
      <c r="F1057" s="34">
        <v>1758918.58063</v>
      </c>
      <c r="G1057" s="29" t="s">
        <v>49</v>
      </c>
      <c r="H1057" s="29" t="s">
        <v>61</v>
      </c>
      <c r="I1057" s="29" t="s">
        <v>62</v>
      </c>
      <c r="J1057" s="29" t="s">
        <v>63</v>
      </c>
      <c r="K1057" s="29" t="s">
        <v>53</v>
      </c>
      <c r="L1057" s="29" t="s">
        <v>62</v>
      </c>
      <c r="M1057" s="29" t="s">
        <v>64</v>
      </c>
      <c r="N1057" s="29" t="s">
        <v>56</v>
      </c>
      <c r="O1057" s="29" t="s">
        <v>65</v>
      </c>
      <c r="P1057" s="29" t="s">
        <v>59</v>
      </c>
      <c r="Q1057" s="29" t="s">
        <v>489</v>
      </c>
      <c r="R1057" s="30" t="str">
        <f t="shared" si="16"/>
        <v>http://maps.google.com/maps?q=15.90943,98.92318</v>
      </c>
    </row>
    <row r="1058" spans="1:18" s="28" customFormat="1">
      <c r="A1058" s="31">
        <v>45365</v>
      </c>
      <c r="B1058" s="32">
        <v>1.41</v>
      </c>
      <c r="C1058" s="33">
        <v>15.913169999999999</v>
      </c>
      <c r="D1058" s="33">
        <v>98.924160000000001</v>
      </c>
      <c r="E1058" s="34">
        <v>491882.26219799998</v>
      </c>
      <c r="F1058" s="34">
        <v>1759332.2371799999</v>
      </c>
      <c r="G1058" s="29" t="s">
        <v>49</v>
      </c>
      <c r="H1058" s="29" t="s">
        <v>61</v>
      </c>
      <c r="I1058" s="29" t="s">
        <v>62</v>
      </c>
      <c r="J1058" s="29" t="s">
        <v>63</v>
      </c>
      <c r="K1058" s="29" t="s">
        <v>53</v>
      </c>
      <c r="L1058" s="29" t="s">
        <v>62</v>
      </c>
      <c r="M1058" s="29" t="s">
        <v>64</v>
      </c>
      <c r="N1058" s="29" t="s">
        <v>56</v>
      </c>
      <c r="O1058" s="29" t="s">
        <v>65</v>
      </c>
      <c r="P1058" s="29" t="s">
        <v>59</v>
      </c>
      <c r="Q1058" s="29" t="s">
        <v>489</v>
      </c>
      <c r="R1058" s="30" t="str">
        <f t="shared" si="16"/>
        <v>http://maps.google.com/maps?q=15.91317,98.92416</v>
      </c>
    </row>
    <row r="1059" spans="1:18" s="28" customFormat="1">
      <c r="A1059" s="31">
        <v>45365</v>
      </c>
      <c r="B1059" s="32">
        <v>1.41</v>
      </c>
      <c r="C1059" s="33">
        <v>16.10895</v>
      </c>
      <c r="D1059" s="33">
        <v>98.681389999999993</v>
      </c>
      <c r="E1059" s="34">
        <v>465929.79910800001</v>
      </c>
      <c r="F1059" s="34">
        <v>1781013.1627799999</v>
      </c>
      <c r="G1059" s="29" t="s">
        <v>49</v>
      </c>
      <c r="H1059" s="29" t="s">
        <v>68</v>
      </c>
      <c r="I1059" s="29" t="s">
        <v>62</v>
      </c>
      <c r="J1059" s="29" t="s">
        <v>63</v>
      </c>
      <c r="K1059" s="29" t="s">
        <v>53</v>
      </c>
      <c r="L1059" s="29" t="s">
        <v>62</v>
      </c>
      <c r="M1059" s="29" t="s">
        <v>64</v>
      </c>
      <c r="N1059" s="29" t="s">
        <v>56</v>
      </c>
      <c r="O1059" s="29" t="s">
        <v>65</v>
      </c>
      <c r="P1059" s="29" t="s">
        <v>59</v>
      </c>
      <c r="Q1059" s="29" t="s">
        <v>489</v>
      </c>
      <c r="R1059" s="30" t="str">
        <f t="shared" si="16"/>
        <v>http://maps.google.com/maps?q=16.10895,98.68139</v>
      </c>
    </row>
    <row r="1060" spans="1:18" s="28" customFormat="1">
      <c r="A1060" s="31">
        <v>45365</v>
      </c>
      <c r="B1060" s="32">
        <v>1.41</v>
      </c>
      <c r="C1060" s="33">
        <v>16.11065</v>
      </c>
      <c r="D1060" s="33">
        <v>98.678460000000001</v>
      </c>
      <c r="E1060" s="34">
        <v>465616.77290600003</v>
      </c>
      <c r="F1060" s="34">
        <v>1781201.6973999999</v>
      </c>
      <c r="G1060" s="29" t="s">
        <v>49</v>
      </c>
      <c r="H1060" s="29" t="s">
        <v>68</v>
      </c>
      <c r="I1060" s="29" t="s">
        <v>62</v>
      </c>
      <c r="J1060" s="29" t="s">
        <v>63</v>
      </c>
      <c r="K1060" s="29" t="s">
        <v>53</v>
      </c>
      <c r="L1060" s="29" t="s">
        <v>62</v>
      </c>
      <c r="M1060" s="29" t="s">
        <v>64</v>
      </c>
      <c r="N1060" s="29" t="s">
        <v>56</v>
      </c>
      <c r="O1060" s="29" t="s">
        <v>65</v>
      </c>
      <c r="P1060" s="29" t="s">
        <v>59</v>
      </c>
      <c r="Q1060" s="29" t="s">
        <v>489</v>
      </c>
      <c r="R1060" s="30" t="str">
        <f t="shared" si="16"/>
        <v>http://maps.google.com/maps?q=16.11065,98.67846</v>
      </c>
    </row>
    <row r="1061" spans="1:18" s="28" customFormat="1">
      <c r="A1061" s="31">
        <v>45365</v>
      </c>
      <c r="B1061" s="32">
        <v>1.41</v>
      </c>
      <c r="C1061" s="33">
        <v>15.75667</v>
      </c>
      <c r="D1061" s="33">
        <v>98.825040000000001</v>
      </c>
      <c r="E1061" s="34">
        <v>481258.24283100001</v>
      </c>
      <c r="F1061" s="34">
        <v>1742027.64136</v>
      </c>
      <c r="G1061" s="29" t="s">
        <v>49</v>
      </c>
      <c r="H1061" s="29" t="s">
        <v>61</v>
      </c>
      <c r="I1061" s="29" t="s">
        <v>62</v>
      </c>
      <c r="J1061" s="29" t="s">
        <v>63</v>
      </c>
      <c r="K1061" s="29" t="s">
        <v>53</v>
      </c>
      <c r="L1061" s="29" t="s">
        <v>62</v>
      </c>
      <c r="M1061" s="29" t="s">
        <v>64</v>
      </c>
      <c r="N1061" s="29" t="s">
        <v>66</v>
      </c>
      <c r="O1061" s="29" t="s">
        <v>65</v>
      </c>
      <c r="P1061" s="29" t="s">
        <v>59</v>
      </c>
      <c r="Q1061" s="29" t="s">
        <v>489</v>
      </c>
      <c r="R1061" s="30" t="str">
        <f t="shared" si="16"/>
        <v>http://maps.google.com/maps?q=15.75667,98.82504</v>
      </c>
    </row>
    <row r="1062" spans="1:18" s="28" customFormat="1">
      <c r="A1062" s="31">
        <v>45365</v>
      </c>
      <c r="B1062" s="32">
        <v>1.41</v>
      </c>
      <c r="C1062" s="33">
        <v>15.75775</v>
      </c>
      <c r="D1062" s="33">
        <v>98.828289999999996</v>
      </c>
      <c r="E1062" s="34">
        <v>481606.48173699999</v>
      </c>
      <c r="F1062" s="34">
        <v>1742146.81672</v>
      </c>
      <c r="G1062" s="29" t="s">
        <v>49</v>
      </c>
      <c r="H1062" s="29" t="s">
        <v>61</v>
      </c>
      <c r="I1062" s="29" t="s">
        <v>62</v>
      </c>
      <c r="J1062" s="29" t="s">
        <v>63</v>
      </c>
      <c r="K1062" s="29" t="s">
        <v>53</v>
      </c>
      <c r="L1062" s="29" t="s">
        <v>62</v>
      </c>
      <c r="M1062" s="29" t="s">
        <v>64</v>
      </c>
      <c r="N1062" s="29" t="s">
        <v>66</v>
      </c>
      <c r="O1062" s="29" t="s">
        <v>65</v>
      </c>
      <c r="P1062" s="29" t="s">
        <v>59</v>
      </c>
      <c r="Q1062" s="29" t="s">
        <v>489</v>
      </c>
      <c r="R1062" s="30" t="str">
        <f t="shared" si="16"/>
        <v>http://maps.google.com/maps?q=15.75775,98.82829</v>
      </c>
    </row>
    <row r="1063" spans="1:18" s="28" customFormat="1">
      <c r="A1063" s="31">
        <v>45365</v>
      </c>
      <c r="B1063" s="32">
        <v>1.41</v>
      </c>
      <c r="C1063" s="33">
        <v>15.758419999999999</v>
      </c>
      <c r="D1063" s="33">
        <v>98.823520000000002</v>
      </c>
      <c r="E1063" s="34">
        <v>481095.58154300001</v>
      </c>
      <c r="F1063" s="34">
        <v>1742221.3486599999</v>
      </c>
      <c r="G1063" s="29" t="s">
        <v>49</v>
      </c>
      <c r="H1063" s="29" t="s">
        <v>61</v>
      </c>
      <c r="I1063" s="29" t="s">
        <v>62</v>
      </c>
      <c r="J1063" s="29" t="s">
        <v>63</v>
      </c>
      <c r="K1063" s="29" t="s">
        <v>53</v>
      </c>
      <c r="L1063" s="29" t="s">
        <v>62</v>
      </c>
      <c r="M1063" s="29" t="s">
        <v>64</v>
      </c>
      <c r="N1063" s="29" t="s">
        <v>66</v>
      </c>
      <c r="O1063" s="29" t="s">
        <v>65</v>
      </c>
      <c r="P1063" s="29" t="s">
        <v>59</v>
      </c>
      <c r="Q1063" s="29" t="s">
        <v>489</v>
      </c>
      <c r="R1063" s="30" t="str">
        <f t="shared" si="16"/>
        <v>http://maps.google.com/maps?q=15.75842,98.82352</v>
      </c>
    </row>
    <row r="1064" spans="1:18" s="28" customFormat="1">
      <c r="A1064" s="31">
        <v>45365</v>
      </c>
      <c r="B1064" s="32">
        <v>1.41</v>
      </c>
      <c r="C1064" s="33">
        <v>15.92212</v>
      </c>
      <c r="D1064" s="33">
        <v>98.830510000000004</v>
      </c>
      <c r="E1064" s="34">
        <v>481858.96835500002</v>
      </c>
      <c r="F1064" s="34">
        <v>1760328.11653</v>
      </c>
      <c r="G1064" s="29" t="s">
        <v>49</v>
      </c>
      <c r="H1064" s="29" t="s">
        <v>62</v>
      </c>
      <c r="I1064" s="29" t="s">
        <v>62</v>
      </c>
      <c r="J1064" s="29" t="s">
        <v>63</v>
      </c>
      <c r="K1064" s="29" t="s">
        <v>53</v>
      </c>
      <c r="L1064" s="29" t="s">
        <v>62</v>
      </c>
      <c r="M1064" s="29" t="s">
        <v>64</v>
      </c>
      <c r="N1064" s="29" t="s">
        <v>66</v>
      </c>
      <c r="O1064" s="29" t="s">
        <v>65</v>
      </c>
      <c r="P1064" s="29" t="s">
        <v>59</v>
      </c>
      <c r="Q1064" s="29" t="s">
        <v>489</v>
      </c>
      <c r="R1064" s="30" t="str">
        <f t="shared" si="16"/>
        <v>http://maps.google.com/maps?q=15.92212,98.83051</v>
      </c>
    </row>
    <row r="1065" spans="1:18" s="28" customFormat="1">
      <c r="A1065" s="31">
        <v>45365</v>
      </c>
      <c r="B1065" s="32">
        <v>1.41</v>
      </c>
      <c r="C1065" s="33">
        <v>17.885269999999998</v>
      </c>
      <c r="D1065" s="33">
        <v>98.559039999999996</v>
      </c>
      <c r="E1065" s="34">
        <v>453288.347381</v>
      </c>
      <c r="F1065" s="34">
        <v>1977547.5399100001</v>
      </c>
      <c r="G1065" s="29" t="s">
        <v>49</v>
      </c>
      <c r="H1065" s="29" t="s">
        <v>50</v>
      </c>
      <c r="I1065" s="29" t="s">
        <v>51</v>
      </c>
      <c r="J1065" s="29" t="s">
        <v>52</v>
      </c>
      <c r="K1065" s="29" t="s">
        <v>53</v>
      </c>
      <c r="L1065" s="29" t="s">
        <v>54</v>
      </c>
      <c r="M1065" s="29" t="s">
        <v>55</v>
      </c>
      <c r="N1065" s="29" t="s">
        <v>56</v>
      </c>
      <c r="O1065" s="29" t="s">
        <v>57</v>
      </c>
      <c r="P1065" s="29" t="s">
        <v>59</v>
      </c>
      <c r="Q1065" s="29" t="s">
        <v>489</v>
      </c>
      <c r="R1065" s="30" t="str">
        <f t="shared" si="16"/>
        <v>http://maps.google.com/maps?q=17.88527,98.55904</v>
      </c>
    </row>
    <row r="1066" spans="1:18" s="28" customFormat="1">
      <c r="A1066" s="31">
        <v>45365</v>
      </c>
      <c r="B1066" s="32">
        <v>1.41</v>
      </c>
      <c r="C1066" s="33">
        <v>18.003029999999999</v>
      </c>
      <c r="D1066" s="33">
        <v>98.540310000000005</v>
      </c>
      <c r="E1066" s="34">
        <v>451336.417839</v>
      </c>
      <c r="F1066" s="34">
        <v>1990581.1055399999</v>
      </c>
      <c r="G1066" s="29" t="s">
        <v>49</v>
      </c>
      <c r="H1066" s="29" t="s">
        <v>60</v>
      </c>
      <c r="I1066" s="29" t="s">
        <v>54</v>
      </c>
      <c r="J1066" s="29" t="s">
        <v>52</v>
      </c>
      <c r="K1066" s="29" t="s">
        <v>53</v>
      </c>
      <c r="L1066" s="29" t="s">
        <v>54</v>
      </c>
      <c r="M1066" s="29" t="s">
        <v>55</v>
      </c>
      <c r="N1066" s="29" t="s">
        <v>56</v>
      </c>
      <c r="O1066" s="29" t="s">
        <v>57</v>
      </c>
      <c r="P1066" s="29" t="s">
        <v>59</v>
      </c>
      <c r="Q1066" s="29" t="s">
        <v>489</v>
      </c>
      <c r="R1066" s="30" t="str">
        <f t="shared" si="16"/>
        <v>http://maps.google.com/maps?q=18.00303,98.54031</v>
      </c>
    </row>
    <row r="1067" spans="1:18" s="28" customFormat="1">
      <c r="A1067" s="31">
        <v>45365</v>
      </c>
      <c r="B1067" s="32">
        <v>14.33</v>
      </c>
      <c r="C1067" s="33">
        <v>14.93552</v>
      </c>
      <c r="D1067" s="33">
        <v>98.637699999999995</v>
      </c>
      <c r="E1067" s="34">
        <v>461038.17018000002</v>
      </c>
      <c r="F1067" s="34">
        <v>1651225.9884200001</v>
      </c>
      <c r="G1067" s="29" t="s">
        <v>49</v>
      </c>
      <c r="H1067" s="29" t="s">
        <v>702</v>
      </c>
      <c r="I1067" s="29" t="s">
        <v>362</v>
      </c>
      <c r="J1067" s="29" t="s">
        <v>130</v>
      </c>
      <c r="K1067" s="29" t="s">
        <v>131</v>
      </c>
      <c r="L1067" s="29" t="s">
        <v>468</v>
      </c>
      <c r="M1067" s="29" t="s">
        <v>71</v>
      </c>
      <c r="N1067" s="29" t="s">
        <v>56</v>
      </c>
      <c r="O1067" s="29" t="s">
        <v>133</v>
      </c>
      <c r="P1067" s="29" t="s">
        <v>856</v>
      </c>
      <c r="Q1067" s="29" t="s">
        <v>489</v>
      </c>
      <c r="R1067" s="30" t="str">
        <f t="shared" si="16"/>
        <v>http://maps.google.com/maps?q=14.93552,98.6377</v>
      </c>
    </row>
    <row r="1068" spans="1:18" s="28" customFormat="1">
      <c r="A1068" s="31">
        <v>45365</v>
      </c>
      <c r="B1068" s="32">
        <v>12.53</v>
      </c>
      <c r="C1068" s="33">
        <v>14.805529999999999</v>
      </c>
      <c r="D1068" s="33">
        <v>98.578950000000006</v>
      </c>
      <c r="E1068" s="34">
        <v>454692.97269700002</v>
      </c>
      <c r="F1068" s="34">
        <v>1636859.4725800001</v>
      </c>
      <c r="G1068" s="29" t="s">
        <v>49</v>
      </c>
      <c r="H1068" s="29" t="s">
        <v>204</v>
      </c>
      <c r="I1068" s="29" t="s">
        <v>205</v>
      </c>
      <c r="J1068" s="29" t="s">
        <v>130</v>
      </c>
      <c r="K1068" s="29" t="s">
        <v>131</v>
      </c>
      <c r="L1068" s="29" t="s">
        <v>468</v>
      </c>
      <c r="M1068" s="29" t="s">
        <v>71</v>
      </c>
      <c r="N1068" s="29" t="s">
        <v>56</v>
      </c>
      <c r="O1068" s="29" t="s">
        <v>133</v>
      </c>
      <c r="P1068" s="29" t="s">
        <v>59</v>
      </c>
      <c r="Q1068" s="29" t="s">
        <v>489</v>
      </c>
      <c r="R1068" s="30" t="str">
        <f t="shared" si="16"/>
        <v>http://maps.google.com/maps?q=14.80553,98.57895</v>
      </c>
    </row>
    <row r="1069" spans="1:18" s="28" customFormat="1">
      <c r="A1069" s="31">
        <v>45365</v>
      </c>
      <c r="B1069" s="32">
        <v>12.53</v>
      </c>
      <c r="C1069" s="33">
        <v>14.50811</v>
      </c>
      <c r="D1069" s="33">
        <v>98.991870000000006</v>
      </c>
      <c r="E1069" s="34">
        <v>499123.998311</v>
      </c>
      <c r="F1069" s="34">
        <v>1603921.9541499999</v>
      </c>
      <c r="G1069" s="29" t="s">
        <v>49</v>
      </c>
      <c r="H1069" s="29" t="s">
        <v>857</v>
      </c>
      <c r="I1069" s="29" t="s">
        <v>129</v>
      </c>
      <c r="J1069" s="29" t="s">
        <v>130</v>
      </c>
      <c r="K1069" s="29" t="s">
        <v>131</v>
      </c>
      <c r="L1069" s="29" t="s">
        <v>467</v>
      </c>
      <c r="M1069" s="29" t="s">
        <v>71</v>
      </c>
      <c r="N1069" s="29" t="s">
        <v>56</v>
      </c>
      <c r="O1069" s="29" t="s">
        <v>133</v>
      </c>
      <c r="P1069" s="29" t="s">
        <v>59</v>
      </c>
      <c r="Q1069" s="29" t="s">
        <v>126</v>
      </c>
      <c r="R1069" s="30" t="str">
        <f t="shared" si="16"/>
        <v>http://maps.google.com/maps?q=14.50811,98.99187</v>
      </c>
    </row>
    <row r="1070" spans="1:18" s="28" customFormat="1">
      <c r="A1070" s="31">
        <v>45365</v>
      </c>
      <c r="B1070" s="32">
        <v>12.53</v>
      </c>
      <c r="C1070" s="33">
        <v>14.510070000000001</v>
      </c>
      <c r="D1070" s="33">
        <v>98.993139999999997</v>
      </c>
      <c r="E1070" s="34">
        <v>499260.84640600003</v>
      </c>
      <c r="F1070" s="34">
        <v>1604138.72517</v>
      </c>
      <c r="G1070" s="29" t="s">
        <v>49</v>
      </c>
      <c r="H1070" s="29" t="s">
        <v>857</v>
      </c>
      <c r="I1070" s="29" t="s">
        <v>129</v>
      </c>
      <c r="J1070" s="29" t="s">
        <v>130</v>
      </c>
      <c r="K1070" s="29" t="s">
        <v>131</v>
      </c>
      <c r="L1070" s="29" t="s">
        <v>467</v>
      </c>
      <c r="M1070" s="29" t="s">
        <v>71</v>
      </c>
      <c r="N1070" s="29" t="s">
        <v>56</v>
      </c>
      <c r="O1070" s="29" t="s">
        <v>133</v>
      </c>
      <c r="P1070" s="29" t="s">
        <v>59</v>
      </c>
      <c r="Q1070" s="29" t="s">
        <v>126</v>
      </c>
      <c r="R1070" s="30" t="str">
        <f t="shared" si="16"/>
        <v>http://maps.google.com/maps?q=14.51007,98.99314</v>
      </c>
    </row>
    <row r="1071" spans="1:18" s="28" customFormat="1">
      <c r="A1071" s="31">
        <v>45365</v>
      </c>
      <c r="B1071" s="32">
        <v>14.33</v>
      </c>
      <c r="C1071" s="33">
        <v>14.49959</v>
      </c>
      <c r="D1071" s="33">
        <v>98.896479999999997</v>
      </c>
      <c r="E1071" s="34">
        <v>488845.362287</v>
      </c>
      <c r="F1071" s="34">
        <v>1602982.1521399999</v>
      </c>
      <c r="G1071" s="29" t="s">
        <v>49</v>
      </c>
      <c r="H1071" s="29" t="s">
        <v>353</v>
      </c>
      <c r="I1071" s="29" t="s">
        <v>353</v>
      </c>
      <c r="J1071" s="29" t="s">
        <v>130</v>
      </c>
      <c r="K1071" s="29" t="s">
        <v>131</v>
      </c>
      <c r="L1071" s="29" t="s">
        <v>467</v>
      </c>
      <c r="M1071" s="29" t="s">
        <v>71</v>
      </c>
      <c r="N1071" s="29" t="s">
        <v>56</v>
      </c>
      <c r="O1071" s="29" t="s">
        <v>133</v>
      </c>
      <c r="P1071" s="29" t="s">
        <v>59</v>
      </c>
      <c r="Q1071" s="29" t="s">
        <v>489</v>
      </c>
      <c r="R1071" s="30" t="str">
        <f t="shared" si="16"/>
        <v>http://maps.google.com/maps?q=14.49959,98.89648</v>
      </c>
    </row>
    <row r="1072" spans="1:18" s="28" customFormat="1">
      <c r="A1072" s="31">
        <v>45365</v>
      </c>
      <c r="B1072" s="32">
        <v>14.33</v>
      </c>
      <c r="C1072" s="33">
        <v>14.50165</v>
      </c>
      <c r="D1072" s="33">
        <v>98.894400000000005</v>
      </c>
      <c r="E1072" s="34">
        <v>488621.34002200002</v>
      </c>
      <c r="F1072" s="34">
        <v>1603210.0902</v>
      </c>
      <c r="G1072" s="29" t="s">
        <v>49</v>
      </c>
      <c r="H1072" s="29" t="s">
        <v>353</v>
      </c>
      <c r="I1072" s="29" t="s">
        <v>353</v>
      </c>
      <c r="J1072" s="29" t="s">
        <v>130</v>
      </c>
      <c r="K1072" s="29" t="s">
        <v>131</v>
      </c>
      <c r="L1072" s="29" t="s">
        <v>467</v>
      </c>
      <c r="M1072" s="29" t="s">
        <v>71</v>
      </c>
      <c r="N1072" s="29" t="s">
        <v>56</v>
      </c>
      <c r="O1072" s="29" t="s">
        <v>133</v>
      </c>
      <c r="P1072" s="29" t="s">
        <v>59</v>
      </c>
      <c r="Q1072" s="29" t="s">
        <v>489</v>
      </c>
      <c r="R1072" s="30" t="str">
        <f t="shared" si="16"/>
        <v>http://maps.google.com/maps?q=14.50165,98.8944</v>
      </c>
    </row>
    <row r="1073" spans="1:18" s="28" customFormat="1">
      <c r="A1073" s="31">
        <v>45365</v>
      </c>
      <c r="B1073" s="32">
        <v>14.33</v>
      </c>
      <c r="C1073" s="33">
        <v>14.505800000000001</v>
      </c>
      <c r="D1073" s="33">
        <v>98.89049</v>
      </c>
      <c r="E1073" s="34">
        <v>488200.24715900002</v>
      </c>
      <c r="F1073" s="34">
        <v>1603669.27773</v>
      </c>
      <c r="G1073" s="29" t="s">
        <v>49</v>
      </c>
      <c r="H1073" s="29" t="s">
        <v>353</v>
      </c>
      <c r="I1073" s="29" t="s">
        <v>353</v>
      </c>
      <c r="J1073" s="29" t="s">
        <v>130</v>
      </c>
      <c r="K1073" s="29" t="s">
        <v>131</v>
      </c>
      <c r="L1073" s="29" t="s">
        <v>467</v>
      </c>
      <c r="M1073" s="29" t="s">
        <v>71</v>
      </c>
      <c r="N1073" s="29" t="s">
        <v>56</v>
      </c>
      <c r="O1073" s="29" t="s">
        <v>133</v>
      </c>
      <c r="P1073" s="29" t="s">
        <v>59</v>
      </c>
      <c r="Q1073" s="29" t="s">
        <v>489</v>
      </c>
      <c r="R1073" s="30" t="str">
        <f t="shared" si="16"/>
        <v>http://maps.google.com/maps?q=14.5058,98.89049</v>
      </c>
    </row>
    <row r="1074" spans="1:18" s="28" customFormat="1">
      <c r="A1074" s="31">
        <v>45365</v>
      </c>
      <c r="B1074" s="32">
        <v>14.33</v>
      </c>
      <c r="C1074" s="33">
        <v>14.58784</v>
      </c>
      <c r="D1074" s="33">
        <v>98.801689999999994</v>
      </c>
      <c r="E1074" s="34">
        <v>478639.86840899999</v>
      </c>
      <c r="F1074" s="34">
        <v>1612749.3959600001</v>
      </c>
      <c r="G1074" s="29" t="s">
        <v>49</v>
      </c>
      <c r="H1074" s="29" t="s">
        <v>466</v>
      </c>
      <c r="I1074" s="29" t="s">
        <v>205</v>
      </c>
      <c r="J1074" s="29" t="s">
        <v>130</v>
      </c>
      <c r="K1074" s="29" t="s">
        <v>131</v>
      </c>
      <c r="L1074" s="29" t="s">
        <v>467</v>
      </c>
      <c r="M1074" s="29" t="s">
        <v>71</v>
      </c>
      <c r="N1074" s="29" t="s">
        <v>56</v>
      </c>
      <c r="O1074" s="29" t="s">
        <v>133</v>
      </c>
      <c r="P1074" s="29" t="s">
        <v>856</v>
      </c>
      <c r="Q1074" s="29" t="s">
        <v>489</v>
      </c>
      <c r="R1074" s="30" t="str">
        <f t="shared" si="16"/>
        <v>http://maps.google.com/maps?q=14.58784,98.80169</v>
      </c>
    </row>
    <row r="1075" spans="1:18" s="28" customFormat="1">
      <c r="A1075" s="31">
        <v>45365</v>
      </c>
      <c r="B1075" s="32">
        <v>14.33</v>
      </c>
      <c r="C1075" s="33">
        <v>14.58967</v>
      </c>
      <c r="D1075" s="33">
        <v>98.79871</v>
      </c>
      <c r="E1075" s="34">
        <v>478319.068134</v>
      </c>
      <c r="F1075" s="34">
        <v>1612952.0778900001</v>
      </c>
      <c r="G1075" s="29" t="s">
        <v>49</v>
      </c>
      <c r="H1075" s="29" t="s">
        <v>466</v>
      </c>
      <c r="I1075" s="29" t="s">
        <v>205</v>
      </c>
      <c r="J1075" s="29" t="s">
        <v>130</v>
      </c>
      <c r="K1075" s="29" t="s">
        <v>131</v>
      </c>
      <c r="L1075" s="29" t="s">
        <v>467</v>
      </c>
      <c r="M1075" s="29" t="s">
        <v>71</v>
      </c>
      <c r="N1075" s="29" t="s">
        <v>56</v>
      </c>
      <c r="O1075" s="29" t="s">
        <v>133</v>
      </c>
      <c r="P1075" s="29" t="s">
        <v>59</v>
      </c>
      <c r="Q1075" s="29" t="s">
        <v>489</v>
      </c>
      <c r="R1075" s="30" t="str">
        <f t="shared" si="16"/>
        <v>http://maps.google.com/maps?q=14.58967,98.79871</v>
      </c>
    </row>
    <row r="1076" spans="1:18" s="28" customFormat="1">
      <c r="A1076" s="31">
        <v>45365</v>
      </c>
      <c r="B1076" s="32">
        <v>14.33</v>
      </c>
      <c r="C1076" s="33">
        <v>14.59015</v>
      </c>
      <c r="D1076" s="33">
        <v>98.803629999999998</v>
      </c>
      <c r="E1076" s="34">
        <v>478849.048671</v>
      </c>
      <c r="F1076" s="34">
        <v>1613004.7031700001</v>
      </c>
      <c r="G1076" s="29" t="s">
        <v>49</v>
      </c>
      <c r="H1076" s="29" t="s">
        <v>466</v>
      </c>
      <c r="I1076" s="29" t="s">
        <v>205</v>
      </c>
      <c r="J1076" s="29" t="s">
        <v>130</v>
      </c>
      <c r="K1076" s="29" t="s">
        <v>131</v>
      </c>
      <c r="L1076" s="29" t="s">
        <v>467</v>
      </c>
      <c r="M1076" s="29" t="s">
        <v>71</v>
      </c>
      <c r="N1076" s="29" t="s">
        <v>56</v>
      </c>
      <c r="O1076" s="29" t="s">
        <v>133</v>
      </c>
      <c r="P1076" s="29" t="s">
        <v>856</v>
      </c>
      <c r="Q1076" s="29" t="s">
        <v>489</v>
      </c>
      <c r="R1076" s="30" t="str">
        <f t="shared" si="16"/>
        <v>http://maps.google.com/maps?q=14.59015,98.80363</v>
      </c>
    </row>
    <row r="1077" spans="1:18" s="28" customFormat="1">
      <c r="A1077" s="31">
        <v>45365</v>
      </c>
      <c r="B1077" s="32">
        <v>14.33</v>
      </c>
      <c r="C1077" s="33">
        <v>14.5946</v>
      </c>
      <c r="D1077" s="33">
        <v>98.801199999999994</v>
      </c>
      <c r="E1077" s="34">
        <v>478587.74345499999</v>
      </c>
      <c r="F1077" s="34">
        <v>1613497.1055099999</v>
      </c>
      <c r="G1077" s="29" t="s">
        <v>49</v>
      </c>
      <c r="H1077" s="29" t="s">
        <v>466</v>
      </c>
      <c r="I1077" s="29" t="s">
        <v>205</v>
      </c>
      <c r="J1077" s="29" t="s">
        <v>130</v>
      </c>
      <c r="K1077" s="29" t="s">
        <v>131</v>
      </c>
      <c r="L1077" s="29" t="s">
        <v>467</v>
      </c>
      <c r="M1077" s="29" t="s">
        <v>71</v>
      </c>
      <c r="N1077" s="29" t="s">
        <v>56</v>
      </c>
      <c r="O1077" s="29" t="s">
        <v>133</v>
      </c>
      <c r="P1077" s="29" t="s">
        <v>856</v>
      </c>
      <c r="Q1077" s="29" t="s">
        <v>489</v>
      </c>
      <c r="R1077" s="30" t="str">
        <f t="shared" si="16"/>
        <v>http://maps.google.com/maps?q=14.5946,98.8012</v>
      </c>
    </row>
    <row r="1078" spans="1:18" s="28" customFormat="1">
      <c r="A1078" s="31">
        <v>45365</v>
      </c>
      <c r="B1078" s="32">
        <v>14.33</v>
      </c>
      <c r="C1078" s="33">
        <v>14.603009999999999</v>
      </c>
      <c r="D1078" s="33">
        <v>98.816379999999995</v>
      </c>
      <c r="E1078" s="34">
        <v>480223.50019699999</v>
      </c>
      <c r="F1078" s="34">
        <v>1614425.8858</v>
      </c>
      <c r="G1078" s="29" t="s">
        <v>49</v>
      </c>
      <c r="H1078" s="29" t="s">
        <v>466</v>
      </c>
      <c r="I1078" s="29" t="s">
        <v>205</v>
      </c>
      <c r="J1078" s="29" t="s">
        <v>130</v>
      </c>
      <c r="K1078" s="29" t="s">
        <v>131</v>
      </c>
      <c r="L1078" s="29" t="s">
        <v>467</v>
      </c>
      <c r="M1078" s="29" t="s">
        <v>71</v>
      </c>
      <c r="N1078" s="29" t="s">
        <v>56</v>
      </c>
      <c r="O1078" s="29" t="s">
        <v>133</v>
      </c>
      <c r="P1078" s="29" t="s">
        <v>858</v>
      </c>
      <c r="Q1078" s="29" t="s">
        <v>489</v>
      </c>
      <c r="R1078" s="30" t="str">
        <f t="shared" si="16"/>
        <v>http://maps.google.com/maps?q=14.60301,98.81638</v>
      </c>
    </row>
    <row r="1079" spans="1:18" s="28" customFormat="1">
      <c r="A1079" s="31">
        <v>45365</v>
      </c>
      <c r="B1079" s="32">
        <v>14.33</v>
      </c>
      <c r="C1079" s="33">
        <v>14.605180000000001</v>
      </c>
      <c r="D1079" s="33">
        <v>98.817859999999996</v>
      </c>
      <c r="E1079" s="34">
        <v>480383.094087</v>
      </c>
      <c r="F1079" s="34">
        <v>1614665.76199</v>
      </c>
      <c r="G1079" s="29" t="s">
        <v>49</v>
      </c>
      <c r="H1079" s="29" t="s">
        <v>466</v>
      </c>
      <c r="I1079" s="29" t="s">
        <v>205</v>
      </c>
      <c r="J1079" s="29" t="s">
        <v>130</v>
      </c>
      <c r="K1079" s="29" t="s">
        <v>131</v>
      </c>
      <c r="L1079" s="29" t="s">
        <v>467</v>
      </c>
      <c r="M1079" s="29" t="s">
        <v>71</v>
      </c>
      <c r="N1079" s="29" t="s">
        <v>56</v>
      </c>
      <c r="O1079" s="29" t="s">
        <v>133</v>
      </c>
      <c r="P1079" s="29" t="s">
        <v>59</v>
      </c>
      <c r="Q1079" s="29" t="s">
        <v>489</v>
      </c>
      <c r="R1079" s="30" t="str">
        <f t="shared" si="16"/>
        <v>http://maps.google.com/maps?q=14.60518,98.81786</v>
      </c>
    </row>
    <row r="1080" spans="1:18" s="28" customFormat="1">
      <c r="A1080" s="31">
        <v>45365</v>
      </c>
      <c r="B1080" s="32">
        <v>14.33</v>
      </c>
      <c r="C1080" s="33">
        <v>14.65588</v>
      </c>
      <c r="D1080" s="33">
        <v>98.779820000000001</v>
      </c>
      <c r="E1080" s="34">
        <v>476291.52347499999</v>
      </c>
      <c r="F1080" s="34">
        <v>1620276.8907999999</v>
      </c>
      <c r="G1080" s="29" t="s">
        <v>49</v>
      </c>
      <c r="H1080" s="29" t="s">
        <v>364</v>
      </c>
      <c r="I1080" s="29" t="s">
        <v>205</v>
      </c>
      <c r="J1080" s="29" t="s">
        <v>130</v>
      </c>
      <c r="K1080" s="29" t="s">
        <v>131</v>
      </c>
      <c r="L1080" s="29" t="s">
        <v>467</v>
      </c>
      <c r="M1080" s="29" t="s">
        <v>71</v>
      </c>
      <c r="N1080" s="29" t="s">
        <v>56</v>
      </c>
      <c r="O1080" s="29" t="s">
        <v>133</v>
      </c>
      <c r="P1080" s="29" t="s">
        <v>59</v>
      </c>
      <c r="Q1080" s="29" t="s">
        <v>489</v>
      </c>
      <c r="R1080" s="30" t="str">
        <f t="shared" si="16"/>
        <v>http://maps.google.com/maps?q=14.65588,98.77982</v>
      </c>
    </row>
    <row r="1081" spans="1:18" s="28" customFormat="1">
      <c r="A1081" s="31">
        <v>45365</v>
      </c>
      <c r="B1081" s="32">
        <v>14.33</v>
      </c>
      <c r="C1081" s="33">
        <v>14.65706</v>
      </c>
      <c r="D1081" s="33">
        <v>98.763549999999995</v>
      </c>
      <c r="E1081" s="34">
        <v>474539.73510300001</v>
      </c>
      <c r="F1081" s="34">
        <v>1620409.1674500001</v>
      </c>
      <c r="G1081" s="29" t="s">
        <v>49</v>
      </c>
      <c r="H1081" s="29" t="s">
        <v>364</v>
      </c>
      <c r="I1081" s="29" t="s">
        <v>205</v>
      </c>
      <c r="J1081" s="29" t="s">
        <v>130</v>
      </c>
      <c r="K1081" s="29" t="s">
        <v>131</v>
      </c>
      <c r="L1081" s="29" t="s">
        <v>467</v>
      </c>
      <c r="M1081" s="29" t="s">
        <v>71</v>
      </c>
      <c r="N1081" s="29" t="s">
        <v>56</v>
      </c>
      <c r="O1081" s="29" t="s">
        <v>133</v>
      </c>
      <c r="P1081" s="29" t="s">
        <v>59</v>
      </c>
      <c r="Q1081" s="29" t="s">
        <v>489</v>
      </c>
      <c r="R1081" s="30" t="str">
        <f t="shared" si="16"/>
        <v>http://maps.google.com/maps?q=14.65706,98.76355</v>
      </c>
    </row>
    <row r="1082" spans="1:18" s="28" customFormat="1">
      <c r="A1082" s="31">
        <v>45365</v>
      </c>
      <c r="B1082" s="32">
        <v>14.33</v>
      </c>
      <c r="C1082" s="33">
        <v>14.658060000000001</v>
      </c>
      <c r="D1082" s="33">
        <v>98.774029999999996</v>
      </c>
      <c r="E1082" s="34">
        <v>475668.30739199999</v>
      </c>
      <c r="F1082" s="34">
        <v>1620518.6170999999</v>
      </c>
      <c r="G1082" s="29" t="s">
        <v>49</v>
      </c>
      <c r="H1082" s="29" t="s">
        <v>364</v>
      </c>
      <c r="I1082" s="29" t="s">
        <v>205</v>
      </c>
      <c r="J1082" s="29" t="s">
        <v>130</v>
      </c>
      <c r="K1082" s="29" t="s">
        <v>131</v>
      </c>
      <c r="L1082" s="29" t="s">
        <v>467</v>
      </c>
      <c r="M1082" s="29" t="s">
        <v>71</v>
      </c>
      <c r="N1082" s="29" t="s">
        <v>56</v>
      </c>
      <c r="O1082" s="29" t="s">
        <v>133</v>
      </c>
      <c r="P1082" s="29" t="s">
        <v>59</v>
      </c>
      <c r="Q1082" s="29" t="s">
        <v>489</v>
      </c>
      <c r="R1082" s="30" t="str">
        <f t="shared" si="16"/>
        <v>http://maps.google.com/maps?q=14.65806,98.77403</v>
      </c>
    </row>
    <row r="1083" spans="1:18" s="28" customFormat="1">
      <c r="A1083" s="31">
        <v>45365</v>
      </c>
      <c r="B1083" s="32">
        <v>14.33</v>
      </c>
      <c r="C1083" s="33">
        <v>14.65863</v>
      </c>
      <c r="D1083" s="33">
        <v>98.779949999999999</v>
      </c>
      <c r="E1083" s="34">
        <v>476305.81721900002</v>
      </c>
      <c r="F1083" s="34">
        <v>1620581.03232</v>
      </c>
      <c r="G1083" s="29" t="s">
        <v>49</v>
      </c>
      <c r="H1083" s="29" t="s">
        <v>364</v>
      </c>
      <c r="I1083" s="29" t="s">
        <v>205</v>
      </c>
      <c r="J1083" s="29" t="s">
        <v>130</v>
      </c>
      <c r="K1083" s="29" t="s">
        <v>131</v>
      </c>
      <c r="L1083" s="29" t="s">
        <v>467</v>
      </c>
      <c r="M1083" s="29" t="s">
        <v>71</v>
      </c>
      <c r="N1083" s="29" t="s">
        <v>56</v>
      </c>
      <c r="O1083" s="29" t="s">
        <v>133</v>
      </c>
      <c r="P1083" s="29" t="s">
        <v>856</v>
      </c>
      <c r="Q1083" s="29" t="s">
        <v>489</v>
      </c>
      <c r="R1083" s="30" t="str">
        <f t="shared" si="16"/>
        <v>http://maps.google.com/maps?q=14.65863,98.77995</v>
      </c>
    </row>
    <row r="1084" spans="1:18" s="28" customFormat="1">
      <c r="A1084" s="31">
        <v>45365</v>
      </c>
      <c r="B1084" s="32">
        <v>14.33</v>
      </c>
      <c r="C1084" s="33">
        <v>14.661350000000001</v>
      </c>
      <c r="D1084" s="33">
        <v>98.766729999999995</v>
      </c>
      <c r="E1084" s="34">
        <v>474882.63902499998</v>
      </c>
      <c r="F1084" s="34">
        <v>1620883.2947499999</v>
      </c>
      <c r="G1084" s="29" t="s">
        <v>49</v>
      </c>
      <c r="H1084" s="29" t="s">
        <v>364</v>
      </c>
      <c r="I1084" s="29" t="s">
        <v>205</v>
      </c>
      <c r="J1084" s="29" t="s">
        <v>130</v>
      </c>
      <c r="K1084" s="29" t="s">
        <v>131</v>
      </c>
      <c r="L1084" s="29" t="s">
        <v>467</v>
      </c>
      <c r="M1084" s="29" t="s">
        <v>71</v>
      </c>
      <c r="N1084" s="29" t="s">
        <v>56</v>
      </c>
      <c r="O1084" s="29" t="s">
        <v>133</v>
      </c>
      <c r="P1084" s="29" t="s">
        <v>59</v>
      </c>
      <c r="Q1084" s="29" t="s">
        <v>489</v>
      </c>
      <c r="R1084" s="30" t="str">
        <f t="shared" si="16"/>
        <v>http://maps.google.com/maps?q=14.66135,98.76673</v>
      </c>
    </row>
    <row r="1085" spans="1:18" s="28" customFormat="1">
      <c r="A1085" s="31">
        <v>45365</v>
      </c>
      <c r="B1085" s="32">
        <v>14.33</v>
      </c>
      <c r="C1085" s="33">
        <v>14.66188</v>
      </c>
      <c r="D1085" s="33">
        <v>98.771950000000004</v>
      </c>
      <c r="E1085" s="34">
        <v>475444.76452299999</v>
      </c>
      <c r="F1085" s="34">
        <v>1620941.3410700001</v>
      </c>
      <c r="G1085" s="29" t="s">
        <v>49</v>
      </c>
      <c r="H1085" s="29" t="s">
        <v>364</v>
      </c>
      <c r="I1085" s="29" t="s">
        <v>205</v>
      </c>
      <c r="J1085" s="29" t="s">
        <v>130</v>
      </c>
      <c r="K1085" s="29" t="s">
        <v>131</v>
      </c>
      <c r="L1085" s="29" t="s">
        <v>467</v>
      </c>
      <c r="M1085" s="29" t="s">
        <v>71</v>
      </c>
      <c r="N1085" s="29" t="s">
        <v>56</v>
      </c>
      <c r="O1085" s="29" t="s">
        <v>133</v>
      </c>
      <c r="P1085" s="29" t="s">
        <v>59</v>
      </c>
      <c r="Q1085" s="29" t="s">
        <v>489</v>
      </c>
      <c r="R1085" s="30" t="str">
        <f t="shared" si="16"/>
        <v>http://maps.google.com/maps?q=14.66188,98.77195</v>
      </c>
    </row>
    <row r="1086" spans="1:18" s="28" customFormat="1">
      <c r="A1086" s="31">
        <v>45365</v>
      </c>
      <c r="B1086" s="32">
        <v>14.33</v>
      </c>
      <c r="C1086" s="33">
        <v>14.66249</v>
      </c>
      <c r="D1086" s="33">
        <v>98.777900000000002</v>
      </c>
      <c r="E1086" s="34">
        <v>476085.49856600002</v>
      </c>
      <c r="F1086" s="34">
        <v>1621008.1712199999</v>
      </c>
      <c r="G1086" s="29" t="s">
        <v>49</v>
      </c>
      <c r="H1086" s="29" t="s">
        <v>364</v>
      </c>
      <c r="I1086" s="29" t="s">
        <v>205</v>
      </c>
      <c r="J1086" s="29" t="s">
        <v>130</v>
      </c>
      <c r="K1086" s="29" t="s">
        <v>131</v>
      </c>
      <c r="L1086" s="29" t="s">
        <v>467</v>
      </c>
      <c r="M1086" s="29" t="s">
        <v>71</v>
      </c>
      <c r="N1086" s="29" t="s">
        <v>56</v>
      </c>
      <c r="O1086" s="29" t="s">
        <v>133</v>
      </c>
      <c r="P1086" s="29" t="s">
        <v>856</v>
      </c>
      <c r="Q1086" s="29" t="s">
        <v>489</v>
      </c>
      <c r="R1086" s="30" t="str">
        <f t="shared" si="16"/>
        <v>http://maps.google.com/maps?q=14.66249,98.7779</v>
      </c>
    </row>
    <row r="1087" spans="1:18" s="28" customFormat="1">
      <c r="A1087" s="31">
        <v>45365</v>
      </c>
      <c r="B1087" s="32">
        <v>14.33</v>
      </c>
      <c r="C1087" s="33">
        <v>14.66527</v>
      </c>
      <c r="D1087" s="33">
        <v>98.778210000000001</v>
      </c>
      <c r="E1087" s="34">
        <v>476119.17910299997</v>
      </c>
      <c r="F1087" s="34">
        <v>1621315.61188</v>
      </c>
      <c r="G1087" s="29" t="s">
        <v>49</v>
      </c>
      <c r="H1087" s="29" t="s">
        <v>364</v>
      </c>
      <c r="I1087" s="29" t="s">
        <v>205</v>
      </c>
      <c r="J1087" s="29" t="s">
        <v>130</v>
      </c>
      <c r="K1087" s="29" t="s">
        <v>131</v>
      </c>
      <c r="L1087" s="29" t="s">
        <v>467</v>
      </c>
      <c r="M1087" s="29" t="s">
        <v>71</v>
      </c>
      <c r="N1087" s="29" t="s">
        <v>56</v>
      </c>
      <c r="O1087" s="29" t="s">
        <v>133</v>
      </c>
      <c r="P1087" s="29" t="s">
        <v>59</v>
      </c>
      <c r="Q1087" s="29" t="s">
        <v>489</v>
      </c>
      <c r="R1087" s="30" t="str">
        <f t="shared" si="16"/>
        <v>http://maps.google.com/maps?q=14.66527,98.77821</v>
      </c>
    </row>
    <row r="1088" spans="1:18" s="28" customFormat="1">
      <c r="A1088" s="31">
        <v>45365</v>
      </c>
      <c r="B1088" s="32">
        <v>14.33</v>
      </c>
      <c r="C1088" s="33">
        <v>14.687049999999999</v>
      </c>
      <c r="D1088" s="33">
        <v>99.08708</v>
      </c>
      <c r="E1088" s="34">
        <v>509375.230186</v>
      </c>
      <c r="F1088" s="34">
        <v>1623714.6132400001</v>
      </c>
      <c r="G1088" s="29" t="s">
        <v>49</v>
      </c>
      <c r="H1088" s="29" t="s">
        <v>128</v>
      </c>
      <c r="I1088" s="29" t="s">
        <v>129</v>
      </c>
      <c r="J1088" s="29" t="s">
        <v>130</v>
      </c>
      <c r="K1088" s="29" t="s">
        <v>131</v>
      </c>
      <c r="L1088" s="29" t="s">
        <v>467</v>
      </c>
      <c r="M1088" s="29" t="s">
        <v>71</v>
      </c>
      <c r="N1088" s="29" t="s">
        <v>56</v>
      </c>
      <c r="O1088" s="29" t="s">
        <v>133</v>
      </c>
      <c r="P1088" s="29" t="s">
        <v>59</v>
      </c>
      <c r="Q1088" s="29" t="s">
        <v>489</v>
      </c>
      <c r="R1088" s="30" t="str">
        <f t="shared" si="16"/>
        <v>http://maps.google.com/maps?q=14.68705,99.08708</v>
      </c>
    </row>
    <row r="1089" spans="1:18" s="28" customFormat="1">
      <c r="A1089" s="31">
        <v>45365</v>
      </c>
      <c r="B1089" s="32">
        <v>12.53</v>
      </c>
      <c r="C1089" s="33">
        <v>14.502039999999999</v>
      </c>
      <c r="D1089" s="33">
        <v>98.893000000000001</v>
      </c>
      <c r="E1089" s="34">
        <v>488470.50659300003</v>
      </c>
      <c r="F1089" s="34">
        <v>1603253.2942300001</v>
      </c>
      <c r="G1089" s="29" t="s">
        <v>49</v>
      </c>
      <c r="H1089" s="29" t="s">
        <v>353</v>
      </c>
      <c r="I1089" s="29" t="s">
        <v>353</v>
      </c>
      <c r="J1089" s="29" t="s">
        <v>130</v>
      </c>
      <c r="K1089" s="29" t="s">
        <v>131</v>
      </c>
      <c r="L1089" s="29" t="s">
        <v>467</v>
      </c>
      <c r="M1089" s="29" t="s">
        <v>71</v>
      </c>
      <c r="N1089" s="29" t="s">
        <v>56</v>
      </c>
      <c r="O1089" s="29" t="s">
        <v>133</v>
      </c>
      <c r="P1089" s="29" t="s">
        <v>59</v>
      </c>
      <c r="Q1089" s="29" t="s">
        <v>489</v>
      </c>
      <c r="R1089" s="30" t="str">
        <f t="shared" si="16"/>
        <v>http://maps.google.com/maps?q=14.50204,98.893</v>
      </c>
    </row>
    <row r="1090" spans="1:18" s="28" customFormat="1">
      <c r="A1090" s="31">
        <v>45365</v>
      </c>
      <c r="B1090" s="32">
        <v>12.53</v>
      </c>
      <c r="C1090" s="33">
        <v>14.50311</v>
      </c>
      <c r="D1090" s="33">
        <v>98.898060000000001</v>
      </c>
      <c r="E1090" s="34">
        <v>489015.78635000001</v>
      </c>
      <c r="F1090" s="34">
        <v>1603371.38711</v>
      </c>
      <c r="G1090" s="29" t="s">
        <v>49</v>
      </c>
      <c r="H1090" s="29" t="s">
        <v>353</v>
      </c>
      <c r="I1090" s="29" t="s">
        <v>353</v>
      </c>
      <c r="J1090" s="29" t="s">
        <v>130</v>
      </c>
      <c r="K1090" s="29" t="s">
        <v>131</v>
      </c>
      <c r="L1090" s="29" t="s">
        <v>467</v>
      </c>
      <c r="M1090" s="29" t="s">
        <v>71</v>
      </c>
      <c r="N1090" s="29" t="s">
        <v>56</v>
      </c>
      <c r="O1090" s="29" t="s">
        <v>133</v>
      </c>
      <c r="P1090" s="29" t="s">
        <v>59</v>
      </c>
      <c r="Q1090" s="29" t="s">
        <v>489</v>
      </c>
      <c r="R1090" s="30" t="str">
        <f t="shared" si="16"/>
        <v>http://maps.google.com/maps?q=14.50311,98.89806</v>
      </c>
    </row>
    <row r="1091" spans="1:18" s="28" customFormat="1">
      <c r="A1091" s="31">
        <v>45365</v>
      </c>
      <c r="B1091" s="32">
        <v>12.53</v>
      </c>
      <c r="C1091" s="33">
        <v>14.659039999999999</v>
      </c>
      <c r="D1091" s="33">
        <v>98.778260000000003</v>
      </c>
      <c r="E1091" s="34">
        <v>476123.88779000001</v>
      </c>
      <c r="F1091" s="34">
        <v>1620626.55663</v>
      </c>
      <c r="G1091" s="29" t="s">
        <v>49</v>
      </c>
      <c r="H1091" s="29" t="s">
        <v>364</v>
      </c>
      <c r="I1091" s="29" t="s">
        <v>205</v>
      </c>
      <c r="J1091" s="29" t="s">
        <v>130</v>
      </c>
      <c r="K1091" s="29" t="s">
        <v>131</v>
      </c>
      <c r="L1091" s="29" t="s">
        <v>467</v>
      </c>
      <c r="M1091" s="29" t="s">
        <v>71</v>
      </c>
      <c r="N1091" s="29" t="s">
        <v>56</v>
      </c>
      <c r="O1091" s="29" t="s">
        <v>133</v>
      </c>
      <c r="P1091" s="29" t="s">
        <v>59</v>
      </c>
      <c r="Q1091" s="29" t="s">
        <v>489</v>
      </c>
      <c r="R1091" s="30" t="str">
        <f t="shared" si="16"/>
        <v>http://maps.google.com/maps?q=14.65904,98.77826</v>
      </c>
    </row>
    <row r="1092" spans="1:18" s="28" customFormat="1">
      <c r="A1092" s="31">
        <v>45365</v>
      </c>
      <c r="B1092" s="32">
        <v>14.33</v>
      </c>
      <c r="C1092" s="33">
        <v>14.673859999999999</v>
      </c>
      <c r="D1092" s="33">
        <v>99.093850000000003</v>
      </c>
      <c r="E1092" s="34">
        <v>510104.70986499998</v>
      </c>
      <c r="F1092" s="34">
        <v>1622256.07125</v>
      </c>
      <c r="G1092" s="29" t="s">
        <v>49</v>
      </c>
      <c r="H1092" s="29" t="s">
        <v>128</v>
      </c>
      <c r="I1092" s="29" t="s">
        <v>129</v>
      </c>
      <c r="J1092" s="29" t="s">
        <v>130</v>
      </c>
      <c r="K1092" s="29" t="s">
        <v>131</v>
      </c>
      <c r="L1092" s="29" t="s">
        <v>467</v>
      </c>
      <c r="M1092" s="29" t="s">
        <v>71</v>
      </c>
      <c r="N1092" s="29" t="s">
        <v>859</v>
      </c>
      <c r="O1092" s="29" t="s">
        <v>133</v>
      </c>
      <c r="P1092" s="29" t="s">
        <v>59</v>
      </c>
      <c r="Q1092" s="29" t="s">
        <v>489</v>
      </c>
      <c r="R1092" s="30" t="str">
        <f t="shared" ref="R1092:R1155" si="17">HYPERLINK(CONCATENATE("http://maps.google.com/maps?q=",C1092,",",D1092))</f>
        <v>http://maps.google.com/maps?q=14.67386,99.09385</v>
      </c>
    </row>
    <row r="1093" spans="1:18" s="28" customFormat="1">
      <c r="A1093" s="31">
        <v>45365</v>
      </c>
      <c r="B1093" s="32">
        <v>14.33</v>
      </c>
      <c r="C1093" s="33">
        <v>14.68075</v>
      </c>
      <c r="D1093" s="33">
        <v>99.093419999999995</v>
      </c>
      <c r="E1093" s="34">
        <v>510058.097458</v>
      </c>
      <c r="F1093" s="34">
        <v>1623018.0962</v>
      </c>
      <c r="G1093" s="29" t="s">
        <v>49</v>
      </c>
      <c r="H1093" s="29" t="s">
        <v>128</v>
      </c>
      <c r="I1093" s="29" t="s">
        <v>129</v>
      </c>
      <c r="J1093" s="29" t="s">
        <v>130</v>
      </c>
      <c r="K1093" s="29" t="s">
        <v>131</v>
      </c>
      <c r="L1093" s="29" t="s">
        <v>467</v>
      </c>
      <c r="M1093" s="29" t="s">
        <v>71</v>
      </c>
      <c r="N1093" s="29" t="s">
        <v>859</v>
      </c>
      <c r="O1093" s="29" t="s">
        <v>133</v>
      </c>
      <c r="P1093" s="29" t="s">
        <v>59</v>
      </c>
      <c r="Q1093" s="29" t="s">
        <v>489</v>
      </c>
      <c r="R1093" s="30" t="str">
        <f t="shared" si="17"/>
        <v>http://maps.google.com/maps?q=14.68075,99.09342</v>
      </c>
    </row>
    <row r="1094" spans="1:18" s="28" customFormat="1">
      <c r="A1094" s="31">
        <v>45365</v>
      </c>
      <c r="B1094" s="32">
        <v>14.33</v>
      </c>
      <c r="C1094" s="33">
        <v>14.68102</v>
      </c>
      <c r="D1094" s="33">
        <v>99.088830000000002</v>
      </c>
      <c r="E1094" s="34">
        <v>509563.901388</v>
      </c>
      <c r="F1094" s="34">
        <v>1623047.7594099999</v>
      </c>
      <c r="G1094" s="29" t="s">
        <v>49</v>
      </c>
      <c r="H1094" s="29" t="s">
        <v>128</v>
      </c>
      <c r="I1094" s="29" t="s">
        <v>129</v>
      </c>
      <c r="J1094" s="29" t="s">
        <v>130</v>
      </c>
      <c r="K1094" s="29" t="s">
        <v>131</v>
      </c>
      <c r="L1094" s="29" t="s">
        <v>467</v>
      </c>
      <c r="M1094" s="29" t="s">
        <v>71</v>
      </c>
      <c r="N1094" s="29" t="s">
        <v>859</v>
      </c>
      <c r="O1094" s="29" t="s">
        <v>133</v>
      </c>
      <c r="P1094" s="29" t="s">
        <v>59</v>
      </c>
      <c r="Q1094" s="29" t="s">
        <v>489</v>
      </c>
      <c r="R1094" s="30" t="str">
        <f t="shared" si="17"/>
        <v>http://maps.google.com/maps?q=14.68102,99.08883</v>
      </c>
    </row>
    <row r="1095" spans="1:18" s="28" customFormat="1">
      <c r="A1095" s="31">
        <v>45365</v>
      </c>
      <c r="B1095" s="32">
        <v>14.33</v>
      </c>
      <c r="C1095" s="33">
        <v>14.681570000000001</v>
      </c>
      <c r="D1095" s="33">
        <v>99.094700000000003</v>
      </c>
      <c r="E1095" s="34">
        <v>510195.87122999999</v>
      </c>
      <c r="F1095" s="34">
        <v>1623108.8467699999</v>
      </c>
      <c r="G1095" s="29" t="s">
        <v>49</v>
      </c>
      <c r="H1095" s="29" t="s">
        <v>128</v>
      </c>
      <c r="I1095" s="29" t="s">
        <v>129</v>
      </c>
      <c r="J1095" s="29" t="s">
        <v>130</v>
      </c>
      <c r="K1095" s="29" t="s">
        <v>131</v>
      </c>
      <c r="L1095" s="29" t="s">
        <v>467</v>
      </c>
      <c r="M1095" s="29" t="s">
        <v>71</v>
      </c>
      <c r="N1095" s="29" t="s">
        <v>859</v>
      </c>
      <c r="O1095" s="29" t="s">
        <v>133</v>
      </c>
      <c r="P1095" s="29" t="s">
        <v>59</v>
      </c>
      <c r="Q1095" s="29" t="s">
        <v>489</v>
      </c>
      <c r="R1095" s="30" t="str">
        <f t="shared" si="17"/>
        <v>http://maps.google.com/maps?q=14.68157,99.0947</v>
      </c>
    </row>
    <row r="1096" spans="1:18" s="28" customFormat="1">
      <c r="A1096" s="31">
        <v>45365</v>
      </c>
      <c r="B1096" s="32">
        <v>14.33</v>
      </c>
      <c r="C1096" s="33">
        <v>14.68791</v>
      </c>
      <c r="D1096" s="33">
        <v>99.088329999999999</v>
      </c>
      <c r="E1096" s="34">
        <v>509509.77093300002</v>
      </c>
      <c r="F1096" s="34">
        <v>1623809.7827999999</v>
      </c>
      <c r="G1096" s="29" t="s">
        <v>49</v>
      </c>
      <c r="H1096" s="29" t="s">
        <v>128</v>
      </c>
      <c r="I1096" s="29" t="s">
        <v>129</v>
      </c>
      <c r="J1096" s="29" t="s">
        <v>130</v>
      </c>
      <c r="K1096" s="29" t="s">
        <v>131</v>
      </c>
      <c r="L1096" s="29" t="s">
        <v>467</v>
      </c>
      <c r="M1096" s="29" t="s">
        <v>71</v>
      </c>
      <c r="N1096" s="29" t="s">
        <v>859</v>
      </c>
      <c r="O1096" s="29" t="s">
        <v>133</v>
      </c>
      <c r="P1096" s="29" t="s">
        <v>59</v>
      </c>
      <c r="Q1096" s="29" t="s">
        <v>489</v>
      </c>
      <c r="R1096" s="30" t="str">
        <f t="shared" si="17"/>
        <v>http://maps.google.com/maps?q=14.68791,99.08833</v>
      </c>
    </row>
    <row r="1097" spans="1:18" s="28" customFormat="1">
      <c r="A1097" s="31">
        <v>45365</v>
      </c>
      <c r="B1097" s="32">
        <v>14.33</v>
      </c>
      <c r="C1097" s="33">
        <v>14.68934</v>
      </c>
      <c r="D1097" s="33">
        <v>99.109930000000006</v>
      </c>
      <c r="E1097" s="34">
        <v>511835.19213799998</v>
      </c>
      <c r="F1097" s="34">
        <v>1623968.9632900001</v>
      </c>
      <c r="G1097" s="29" t="s">
        <v>49</v>
      </c>
      <c r="H1097" s="29" t="s">
        <v>134</v>
      </c>
      <c r="I1097" s="29" t="s">
        <v>129</v>
      </c>
      <c r="J1097" s="29" t="s">
        <v>130</v>
      </c>
      <c r="K1097" s="29" t="s">
        <v>131</v>
      </c>
      <c r="L1097" s="29" t="s">
        <v>467</v>
      </c>
      <c r="M1097" s="29" t="s">
        <v>71</v>
      </c>
      <c r="N1097" s="29" t="s">
        <v>859</v>
      </c>
      <c r="O1097" s="29" t="s">
        <v>133</v>
      </c>
      <c r="P1097" s="29" t="s">
        <v>858</v>
      </c>
      <c r="Q1097" s="29" t="s">
        <v>489</v>
      </c>
      <c r="R1097" s="30" t="str">
        <f t="shared" si="17"/>
        <v>http://maps.google.com/maps?q=14.68934,99.10993</v>
      </c>
    </row>
    <row r="1098" spans="1:18" s="28" customFormat="1">
      <c r="A1098" s="31">
        <v>45365</v>
      </c>
      <c r="B1098" s="32">
        <v>14.33</v>
      </c>
      <c r="C1098" s="33">
        <v>14.690060000000001</v>
      </c>
      <c r="D1098" s="33">
        <v>99.111130000000003</v>
      </c>
      <c r="E1098" s="34">
        <v>511964.34651200002</v>
      </c>
      <c r="F1098" s="34">
        <v>1624048.65967</v>
      </c>
      <c r="G1098" s="29" t="s">
        <v>49</v>
      </c>
      <c r="H1098" s="29" t="s">
        <v>134</v>
      </c>
      <c r="I1098" s="29" t="s">
        <v>129</v>
      </c>
      <c r="J1098" s="29" t="s">
        <v>130</v>
      </c>
      <c r="K1098" s="29" t="s">
        <v>131</v>
      </c>
      <c r="L1098" s="29" t="s">
        <v>467</v>
      </c>
      <c r="M1098" s="29" t="s">
        <v>71</v>
      </c>
      <c r="N1098" s="29" t="s">
        <v>859</v>
      </c>
      <c r="O1098" s="29" t="s">
        <v>133</v>
      </c>
      <c r="P1098" s="29" t="s">
        <v>858</v>
      </c>
      <c r="Q1098" s="29" t="s">
        <v>489</v>
      </c>
      <c r="R1098" s="30" t="str">
        <f t="shared" si="17"/>
        <v>http://maps.google.com/maps?q=14.69006,99.11113</v>
      </c>
    </row>
    <row r="1099" spans="1:18" s="28" customFormat="1">
      <c r="A1099" s="31">
        <v>45365</v>
      </c>
      <c r="B1099" s="32">
        <v>14.33</v>
      </c>
      <c r="C1099" s="33">
        <v>14.84742</v>
      </c>
      <c r="D1099" s="33">
        <v>99.231899999999996</v>
      </c>
      <c r="E1099" s="34">
        <v>524948.63199799997</v>
      </c>
      <c r="F1099" s="34">
        <v>1641463.0187299999</v>
      </c>
      <c r="G1099" s="29" t="s">
        <v>49</v>
      </c>
      <c r="H1099" s="29" t="s">
        <v>860</v>
      </c>
      <c r="I1099" s="29" t="s">
        <v>129</v>
      </c>
      <c r="J1099" s="29" t="s">
        <v>130</v>
      </c>
      <c r="K1099" s="29" t="s">
        <v>131</v>
      </c>
      <c r="L1099" s="29" t="s">
        <v>467</v>
      </c>
      <c r="M1099" s="29" t="s">
        <v>71</v>
      </c>
      <c r="N1099" s="29" t="s">
        <v>859</v>
      </c>
      <c r="O1099" s="29" t="s">
        <v>133</v>
      </c>
      <c r="P1099" s="29" t="s">
        <v>59</v>
      </c>
      <c r="Q1099" s="29" t="s">
        <v>489</v>
      </c>
      <c r="R1099" s="30" t="str">
        <f t="shared" si="17"/>
        <v>http://maps.google.com/maps?q=14.84742,99.2319</v>
      </c>
    </row>
    <row r="1100" spans="1:18" s="28" customFormat="1">
      <c r="A1100" s="31">
        <v>45365</v>
      </c>
      <c r="B1100" s="32">
        <v>14.33</v>
      </c>
      <c r="C1100" s="33">
        <v>14.84793</v>
      </c>
      <c r="D1100" s="33">
        <v>99.22824</v>
      </c>
      <c r="E1100" s="34">
        <v>524554.81668199995</v>
      </c>
      <c r="F1100" s="34">
        <v>1641519.02147</v>
      </c>
      <c r="G1100" s="29" t="s">
        <v>49</v>
      </c>
      <c r="H1100" s="29" t="s">
        <v>860</v>
      </c>
      <c r="I1100" s="29" t="s">
        <v>129</v>
      </c>
      <c r="J1100" s="29" t="s">
        <v>130</v>
      </c>
      <c r="K1100" s="29" t="s">
        <v>131</v>
      </c>
      <c r="L1100" s="29" t="s">
        <v>467</v>
      </c>
      <c r="M1100" s="29" t="s">
        <v>71</v>
      </c>
      <c r="N1100" s="29" t="s">
        <v>859</v>
      </c>
      <c r="O1100" s="29" t="s">
        <v>133</v>
      </c>
      <c r="P1100" s="29" t="s">
        <v>59</v>
      </c>
      <c r="Q1100" s="29" t="s">
        <v>489</v>
      </c>
      <c r="R1100" s="30" t="str">
        <f t="shared" si="17"/>
        <v>http://maps.google.com/maps?q=14.84793,99.22824</v>
      </c>
    </row>
    <row r="1101" spans="1:18" s="28" customFormat="1">
      <c r="A1101" s="31">
        <v>45365</v>
      </c>
      <c r="B1101" s="32">
        <v>14.33</v>
      </c>
      <c r="C1101" s="33">
        <v>14.84868</v>
      </c>
      <c r="D1101" s="33">
        <v>99.235669999999999</v>
      </c>
      <c r="E1101" s="34">
        <v>525354.07718300004</v>
      </c>
      <c r="F1101" s="34">
        <v>1641602.8035800001</v>
      </c>
      <c r="G1101" s="29" t="s">
        <v>49</v>
      </c>
      <c r="H1101" s="29" t="s">
        <v>860</v>
      </c>
      <c r="I1101" s="29" t="s">
        <v>129</v>
      </c>
      <c r="J1101" s="29" t="s">
        <v>130</v>
      </c>
      <c r="K1101" s="29" t="s">
        <v>131</v>
      </c>
      <c r="L1101" s="29" t="s">
        <v>467</v>
      </c>
      <c r="M1101" s="29" t="s">
        <v>71</v>
      </c>
      <c r="N1101" s="29" t="s">
        <v>859</v>
      </c>
      <c r="O1101" s="29" t="s">
        <v>133</v>
      </c>
      <c r="P1101" s="29" t="s">
        <v>59</v>
      </c>
      <c r="Q1101" s="29" t="s">
        <v>489</v>
      </c>
      <c r="R1101" s="30" t="str">
        <f t="shared" si="17"/>
        <v>http://maps.google.com/maps?q=14.84868,99.23567</v>
      </c>
    </row>
    <row r="1102" spans="1:18" s="28" customFormat="1">
      <c r="A1102" s="31">
        <v>45365</v>
      </c>
      <c r="B1102" s="32">
        <v>14.33</v>
      </c>
      <c r="C1102" s="33">
        <v>14.85455</v>
      </c>
      <c r="D1102" s="33">
        <v>99.233279999999993</v>
      </c>
      <c r="E1102" s="34">
        <v>525096.27509799995</v>
      </c>
      <c r="F1102" s="34">
        <v>1642251.7782600001</v>
      </c>
      <c r="G1102" s="29" t="s">
        <v>49</v>
      </c>
      <c r="H1102" s="29" t="s">
        <v>860</v>
      </c>
      <c r="I1102" s="29" t="s">
        <v>129</v>
      </c>
      <c r="J1102" s="29" t="s">
        <v>130</v>
      </c>
      <c r="K1102" s="29" t="s">
        <v>131</v>
      </c>
      <c r="L1102" s="29" t="s">
        <v>467</v>
      </c>
      <c r="M1102" s="29" t="s">
        <v>71</v>
      </c>
      <c r="N1102" s="29" t="s">
        <v>859</v>
      </c>
      <c r="O1102" s="29" t="s">
        <v>133</v>
      </c>
      <c r="P1102" s="29" t="s">
        <v>856</v>
      </c>
      <c r="Q1102" s="29" t="s">
        <v>489</v>
      </c>
      <c r="R1102" s="30" t="str">
        <f t="shared" si="17"/>
        <v>http://maps.google.com/maps?q=14.85455,99.23328</v>
      </c>
    </row>
    <row r="1103" spans="1:18" s="28" customFormat="1">
      <c r="A1103" s="31">
        <v>45365</v>
      </c>
      <c r="B1103" s="32">
        <v>14.33</v>
      </c>
      <c r="C1103" s="33">
        <v>14.85514</v>
      </c>
      <c r="D1103" s="33">
        <v>99.230320000000006</v>
      </c>
      <c r="E1103" s="34">
        <v>524777.76937600004</v>
      </c>
      <c r="F1103" s="34">
        <v>1642316.70423</v>
      </c>
      <c r="G1103" s="29" t="s">
        <v>49</v>
      </c>
      <c r="H1103" s="29" t="s">
        <v>860</v>
      </c>
      <c r="I1103" s="29" t="s">
        <v>129</v>
      </c>
      <c r="J1103" s="29" t="s">
        <v>130</v>
      </c>
      <c r="K1103" s="29" t="s">
        <v>131</v>
      </c>
      <c r="L1103" s="29" t="s">
        <v>467</v>
      </c>
      <c r="M1103" s="29" t="s">
        <v>71</v>
      </c>
      <c r="N1103" s="29" t="s">
        <v>859</v>
      </c>
      <c r="O1103" s="29" t="s">
        <v>133</v>
      </c>
      <c r="P1103" s="29" t="s">
        <v>59</v>
      </c>
      <c r="Q1103" s="29" t="s">
        <v>489</v>
      </c>
      <c r="R1103" s="30" t="str">
        <f t="shared" si="17"/>
        <v>http://maps.google.com/maps?q=14.85514,99.23032</v>
      </c>
    </row>
    <row r="1104" spans="1:18" s="28" customFormat="1">
      <c r="A1104" s="31">
        <v>45365</v>
      </c>
      <c r="B1104" s="32">
        <v>14.33</v>
      </c>
      <c r="C1104" s="33">
        <v>14.855779999999999</v>
      </c>
      <c r="D1104" s="33">
        <v>99.236580000000004</v>
      </c>
      <c r="E1104" s="34">
        <v>525451.14701399999</v>
      </c>
      <c r="F1104" s="34">
        <v>1642388.1942</v>
      </c>
      <c r="G1104" s="29" t="s">
        <v>49</v>
      </c>
      <c r="H1104" s="29" t="s">
        <v>860</v>
      </c>
      <c r="I1104" s="29" t="s">
        <v>129</v>
      </c>
      <c r="J1104" s="29" t="s">
        <v>130</v>
      </c>
      <c r="K1104" s="29" t="s">
        <v>131</v>
      </c>
      <c r="L1104" s="29" t="s">
        <v>467</v>
      </c>
      <c r="M1104" s="29" t="s">
        <v>71</v>
      </c>
      <c r="N1104" s="29" t="s">
        <v>859</v>
      </c>
      <c r="O1104" s="29" t="s">
        <v>133</v>
      </c>
      <c r="P1104" s="29" t="s">
        <v>59</v>
      </c>
      <c r="Q1104" s="29" t="s">
        <v>489</v>
      </c>
      <c r="R1104" s="30" t="str">
        <f t="shared" si="17"/>
        <v>http://maps.google.com/maps?q=14.85578,99.23658</v>
      </c>
    </row>
    <row r="1105" spans="1:18" s="28" customFormat="1">
      <c r="A1105" s="31">
        <v>45365</v>
      </c>
      <c r="B1105" s="32">
        <v>12.53</v>
      </c>
      <c r="C1105" s="33">
        <v>14.847</v>
      </c>
      <c r="D1105" s="33">
        <v>99.238140000000001</v>
      </c>
      <c r="E1105" s="34">
        <v>525620.00634299999</v>
      </c>
      <c r="F1105" s="34">
        <v>1641417.27076</v>
      </c>
      <c r="G1105" s="29" t="s">
        <v>49</v>
      </c>
      <c r="H1105" s="29" t="s">
        <v>860</v>
      </c>
      <c r="I1105" s="29" t="s">
        <v>129</v>
      </c>
      <c r="J1105" s="29" t="s">
        <v>130</v>
      </c>
      <c r="K1105" s="29" t="s">
        <v>131</v>
      </c>
      <c r="L1105" s="29" t="s">
        <v>467</v>
      </c>
      <c r="M1105" s="29" t="s">
        <v>71</v>
      </c>
      <c r="N1105" s="29" t="s">
        <v>859</v>
      </c>
      <c r="O1105" s="29" t="s">
        <v>133</v>
      </c>
      <c r="P1105" s="29" t="s">
        <v>59</v>
      </c>
      <c r="Q1105" s="29" t="s">
        <v>489</v>
      </c>
      <c r="R1105" s="30" t="str">
        <f t="shared" si="17"/>
        <v>http://maps.google.com/maps?q=14.847,99.23814</v>
      </c>
    </row>
    <row r="1106" spans="1:18" s="28" customFormat="1">
      <c r="A1106" s="31">
        <v>45365</v>
      </c>
      <c r="B1106" s="32">
        <v>12.53</v>
      </c>
      <c r="C1106" s="33">
        <v>14.84812</v>
      </c>
      <c r="D1106" s="33">
        <v>99.235969999999995</v>
      </c>
      <c r="E1106" s="34">
        <v>525386.41760199994</v>
      </c>
      <c r="F1106" s="34">
        <v>1641540.89949</v>
      </c>
      <c r="G1106" s="29" t="s">
        <v>49</v>
      </c>
      <c r="H1106" s="29" t="s">
        <v>860</v>
      </c>
      <c r="I1106" s="29" t="s">
        <v>129</v>
      </c>
      <c r="J1106" s="29" t="s">
        <v>130</v>
      </c>
      <c r="K1106" s="29" t="s">
        <v>131</v>
      </c>
      <c r="L1106" s="29" t="s">
        <v>467</v>
      </c>
      <c r="M1106" s="29" t="s">
        <v>71</v>
      </c>
      <c r="N1106" s="29" t="s">
        <v>859</v>
      </c>
      <c r="O1106" s="29" t="s">
        <v>133</v>
      </c>
      <c r="P1106" s="29" t="s">
        <v>59</v>
      </c>
      <c r="Q1106" s="29" t="s">
        <v>489</v>
      </c>
      <c r="R1106" s="30" t="str">
        <f t="shared" si="17"/>
        <v>http://maps.google.com/maps?q=14.84812,99.23597</v>
      </c>
    </row>
    <row r="1107" spans="1:18" s="28" customFormat="1">
      <c r="A1107" s="31">
        <v>45365</v>
      </c>
      <c r="B1107" s="32">
        <v>12.53</v>
      </c>
      <c r="C1107" s="33">
        <v>14.852980000000001</v>
      </c>
      <c r="D1107" s="33">
        <v>99.235900000000001</v>
      </c>
      <c r="E1107" s="34">
        <v>525378.31950600003</v>
      </c>
      <c r="F1107" s="34">
        <v>1642078.4260799999</v>
      </c>
      <c r="G1107" s="29" t="s">
        <v>49</v>
      </c>
      <c r="H1107" s="29" t="s">
        <v>860</v>
      </c>
      <c r="I1107" s="29" t="s">
        <v>129</v>
      </c>
      <c r="J1107" s="29" t="s">
        <v>130</v>
      </c>
      <c r="K1107" s="29" t="s">
        <v>131</v>
      </c>
      <c r="L1107" s="29" t="s">
        <v>467</v>
      </c>
      <c r="M1107" s="29" t="s">
        <v>71</v>
      </c>
      <c r="N1107" s="29" t="s">
        <v>859</v>
      </c>
      <c r="O1107" s="29" t="s">
        <v>133</v>
      </c>
      <c r="P1107" s="29" t="s">
        <v>59</v>
      </c>
      <c r="Q1107" s="29" t="s">
        <v>489</v>
      </c>
      <c r="R1107" s="30" t="str">
        <f t="shared" si="17"/>
        <v>http://maps.google.com/maps?q=14.85298,99.2359</v>
      </c>
    </row>
    <row r="1108" spans="1:18" s="28" customFormat="1">
      <c r="A1108" s="31">
        <v>45365</v>
      </c>
      <c r="B1108" s="32">
        <v>14.33</v>
      </c>
      <c r="C1108" s="33">
        <v>17.765560000000001</v>
      </c>
      <c r="D1108" s="33">
        <v>99.295599999999993</v>
      </c>
      <c r="E1108" s="34">
        <v>531334.19524999999</v>
      </c>
      <c r="F1108" s="34">
        <v>1964272.9863100001</v>
      </c>
      <c r="G1108" s="29" t="s">
        <v>49</v>
      </c>
      <c r="H1108" s="29" t="s">
        <v>187</v>
      </c>
      <c r="I1108" s="29" t="s">
        <v>182</v>
      </c>
      <c r="J1108" s="29" t="s">
        <v>183</v>
      </c>
      <c r="K1108" s="29" t="s">
        <v>53</v>
      </c>
      <c r="L1108" s="29" t="s">
        <v>184</v>
      </c>
      <c r="M1108" s="29" t="s">
        <v>71</v>
      </c>
      <c r="N1108" s="29" t="s">
        <v>56</v>
      </c>
      <c r="O1108" s="29" t="s">
        <v>155</v>
      </c>
      <c r="P1108" s="29" t="s">
        <v>59</v>
      </c>
      <c r="Q1108" s="29" t="s">
        <v>489</v>
      </c>
      <c r="R1108" s="30" t="str">
        <f t="shared" si="17"/>
        <v>http://maps.google.com/maps?q=17.76556,99.2956</v>
      </c>
    </row>
    <row r="1109" spans="1:18" s="28" customFormat="1">
      <c r="A1109" s="31">
        <v>45365</v>
      </c>
      <c r="B1109" s="32">
        <v>14.33</v>
      </c>
      <c r="C1109" s="33">
        <v>14.348750000000001</v>
      </c>
      <c r="D1109" s="33">
        <v>98.977289999999996</v>
      </c>
      <c r="E1109" s="34">
        <v>497551.27299199998</v>
      </c>
      <c r="F1109" s="34">
        <v>1586297.00358</v>
      </c>
      <c r="G1109" s="29" t="s">
        <v>49</v>
      </c>
      <c r="H1109" s="29" t="s">
        <v>861</v>
      </c>
      <c r="I1109" s="29" t="s">
        <v>353</v>
      </c>
      <c r="J1109" s="29" t="s">
        <v>130</v>
      </c>
      <c r="K1109" s="29" t="s">
        <v>131</v>
      </c>
      <c r="L1109" s="29" t="s">
        <v>862</v>
      </c>
      <c r="M1109" s="29" t="s">
        <v>71</v>
      </c>
      <c r="N1109" s="29" t="s">
        <v>56</v>
      </c>
      <c r="O1109" s="29" t="s">
        <v>133</v>
      </c>
      <c r="P1109" s="29" t="s">
        <v>59</v>
      </c>
      <c r="Q1109" s="29" t="s">
        <v>489</v>
      </c>
      <c r="R1109" s="30" t="str">
        <f t="shared" si="17"/>
        <v>http://maps.google.com/maps?q=14.34875,98.97729</v>
      </c>
    </row>
    <row r="1110" spans="1:18" s="28" customFormat="1">
      <c r="A1110" s="31">
        <v>45365</v>
      </c>
      <c r="B1110" s="32">
        <v>12.53</v>
      </c>
      <c r="C1110" s="33">
        <v>18.200849999999999</v>
      </c>
      <c r="D1110" s="33">
        <v>101.06909</v>
      </c>
      <c r="E1110" s="34">
        <v>718828.51939799997</v>
      </c>
      <c r="F1110" s="34">
        <v>2013641.5765199999</v>
      </c>
      <c r="G1110" s="29" t="s">
        <v>49</v>
      </c>
      <c r="H1110" s="29" t="s">
        <v>662</v>
      </c>
      <c r="I1110" s="29" t="s">
        <v>290</v>
      </c>
      <c r="J1110" s="29" t="s">
        <v>94</v>
      </c>
      <c r="K1110" s="29" t="s">
        <v>53</v>
      </c>
      <c r="L1110" s="29" t="s">
        <v>288</v>
      </c>
      <c r="M1110" s="29" t="s">
        <v>64</v>
      </c>
      <c r="N1110" s="29" t="s">
        <v>56</v>
      </c>
      <c r="O1110" s="29" t="s">
        <v>97</v>
      </c>
      <c r="P1110" s="29" t="s">
        <v>59</v>
      </c>
      <c r="Q1110" s="29" t="s">
        <v>489</v>
      </c>
      <c r="R1110" s="30" t="str">
        <f t="shared" si="17"/>
        <v>http://maps.google.com/maps?q=18.20085,101.06909</v>
      </c>
    </row>
    <row r="1111" spans="1:18" s="28" customFormat="1">
      <c r="A1111" s="31">
        <v>45365</v>
      </c>
      <c r="B1111" s="32">
        <v>12.53</v>
      </c>
      <c r="C1111" s="33">
        <v>18.208639999999999</v>
      </c>
      <c r="D1111" s="33">
        <v>101.02776</v>
      </c>
      <c r="E1111" s="34">
        <v>714446.39479000005</v>
      </c>
      <c r="F1111" s="34">
        <v>2014455.0377</v>
      </c>
      <c r="G1111" s="29" t="s">
        <v>49</v>
      </c>
      <c r="H1111" s="29" t="s">
        <v>662</v>
      </c>
      <c r="I1111" s="29" t="s">
        <v>290</v>
      </c>
      <c r="J1111" s="29" t="s">
        <v>94</v>
      </c>
      <c r="K1111" s="29" t="s">
        <v>53</v>
      </c>
      <c r="L1111" s="29" t="s">
        <v>288</v>
      </c>
      <c r="M1111" s="29" t="s">
        <v>64</v>
      </c>
      <c r="N1111" s="29" t="s">
        <v>56</v>
      </c>
      <c r="O1111" s="29" t="s">
        <v>97</v>
      </c>
      <c r="P1111" s="29" t="s">
        <v>59</v>
      </c>
      <c r="Q1111" s="29" t="s">
        <v>489</v>
      </c>
      <c r="R1111" s="30" t="str">
        <f t="shared" si="17"/>
        <v>http://maps.google.com/maps?q=18.20864,101.02776</v>
      </c>
    </row>
    <row r="1112" spans="1:18" s="28" customFormat="1">
      <c r="A1112" s="31">
        <v>45365</v>
      </c>
      <c r="B1112" s="32">
        <v>12.53</v>
      </c>
      <c r="C1112" s="33">
        <v>18.268160000000002</v>
      </c>
      <c r="D1112" s="33">
        <v>100.99896</v>
      </c>
      <c r="E1112" s="34">
        <v>711327.66335000005</v>
      </c>
      <c r="F1112" s="34">
        <v>2021010.0390600001</v>
      </c>
      <c r="G1112" s="29" t="s">
        <v>49</v>
      </c>
      <c r="H1112" s="29" t="s">
        <v>662</v>
      </c>
      <c r="I1112" s="29" t="s">
        <v>290</v>
      </c>
      <c r="J1112" s="29" t="s">
        <v>94</v>
      </c>
      <c r="K1112" s="29" t="s">
        <v>53</v>
      </c>
      <c r="L1112" s="29" t="s">
        <v>288</v>
      </c>
      <c r="M1112" s="29" t="s">
        <v>64</v>
      </c>
      <c r="N1112" s="29" t="s">
        <v>56</v>
      </c>
      <c r="O1112" s="29" t="s">
        <v>97</v>
      </c>
      <c r="P1112" s="29" t="s">
        <v>59</v>
      </c>
      <c r="Q1112" s="29" t="s">
        <v>489</v>
      </c>
      <c r="R1112" s="30" t="str">
        <f t="shared" si="17"/>
        <v>http://maps.google.com/maps?q=18.26816,100.99896</v>
      </c>
    </row>
    <row r="1113" spans="1:18" s="28" customFormat="1">
      <c r="A1113" s="31">
        <v>45365</v>
      </c>
      <c r="B1113" s="32">
        <v>12.53</v>
      </c>
      <c r="C1113" s="33">
        <v>17.218699999999998</v>
      </c>
      <c r="D1113" s="33">
        <v>98.716790000000003</v>
      </c>
      <c r="E1113" s="34">
        <v>469889.29193200002</v>
      </c>
      <c r="F1113" s="34">
        <v>1903771.01049</v>
      </c>
      <c r="G1113" s="29" t="s">
        <v>49</v>
      </c>
      <c r="H1113" s="29" t="s">
        <v>87</v>
      </c>
      <c r="I1113" s="29" t="s">
        <v>88</v>
      </c>
      <c r="J1113" s="29" t="s">
        <v>63</v>
      </c>
      <c r="K1113" s="29" t="s">
        <v>53</v>
      </c>
      <c r="L1113" s="29" t="s">
        <v>277</v>
      </c>
      <c r="M1113" s="29" t="s">
        <v>64</v>
      </c>
      <c r="N1113" s="29" t="s">
        <v>56</v>
      </c>
      <c r="O1113" s="29" t="s">
        <v>65</v>
      </c>
      <c r="P1113" s="29" t="s">
        <v>59</v>
      </c>
      <c r="Q1113" s="29" t="s">
        <v>489</v>
      </c>
      <c r="R1113" s="30" t="str">
        <f t="shared" si="17"/>
        <v>http://maps.google.com/maps?q=17.2187,98.71679</v>
      </c>
    </row>
    <row r="1114" spans="1:18" s="28" customFormat="1">
      <c r="A1114" s="31">
        <v>45365</v>
      </c>
      <c r="B1114" s="32">
        <v>12.53</v>
      </c>
      <c r="C1114" s="33">
        <v>17.325579999999999</v>
      </c>
      <c r="D1114" s="33">
        <v>98.655320000000003</v>
      </c>
      <c r="E1114" s="34">
        <v>463374.90070599999</v>
      </c>
      <c r="F1114" s="34">
        <v>1915605.70527</v>
      </c>
      <c r="G1114" s="29" t="s">
        <v>49</v>
      </c>
      <c r="H1114" s="29" t="s">
        <v>87</v>
      </c>
      <c r="I1114" s="29" t="s">
        <v>88</v>
      </c>
      <c r="J1114" s="29" t="s">
        <v>63</v>
      </c>
      <c r="K1114" s="29" t="s">
        <v>53</v>
      </c>
      <c r="L1114" s="29" t="s">
        <v>277</v>
      </c>
      <c r="M1114" s="29" t="s">
        <v>64</v>
      </c>
      <c r="N1114" s="29" t="s">
        <v>56</v>
      </c>
      <c r="O1114" s="29" t="s">
        <v>65</v>
      </c>
      <c r="P1114" s="29" t="s">
        <v>59</v>
      </c>
      <c r="Q1114" s="29" t="s">
        <v>489</v>
      </c>
      <c r="R1114" s="30" t="str">
        <f t="shared" si="17"/>
        <v>http://maps.google.com/maps?q=17.32558,98.65532</v>
      </c>
    </row>
    <row r="1115" spans="1:18" s="28" customFormat="1">
      <c r="A1115" s="31">
        <v>45365</v>
      </c>
      <c r="B1115" s="32">
        <v>12.53</v>
      </c>
      <c r="C1115" s="33">
        <v>17.326450000000001</v>
      </c>
      <c r="D1115" s="33">
        <v>98.659279999999995</v>
      </c>
      <c r="E1115" s="34">
        <v>463795.85802799999</v>
      </c>
      <c r="F1115" s="34">
        <v>1915701.2039999999</v>
      </c>
      <c r="G1115" s="29" t="s">
        <v>49</v>
      </c>
      <c r="H1115" s="29" t="s">
        <v>87</v>
      </c>
      <c r="I1115" s="29" t="s">
        <v>88</v>
      </c>
      <c r="J1115" s="29" t="s">
        <v>63</v>
      </c>
      <c r="K1115" s="29" t="s">
        <v>53</v>
      </c>
      <c r="L1115" s="29" t="s">
        <v>277</v>
      </c>
      <c r="M1115" s="29" t="s">
        <v>64</v>
      </c>
      <c r="N1115" s="29" t="s">
        <v>56</v>
      </c>
      <c r="O1115" s="29" t="s">
        <v>65</v>
      </c>
      <c r="P1115" s="29" t="s">
        <v>858</v>
      </c>
      <c r="Q1115" s="29" t="s">
        <v>489</v>
      </c>
      <c r="R1115" s="30" t="str">
        <f t="shared" si="17"/>
        <v>http://maps.google.com/maps?q=17.32645,98.65928</v>
      </c>
    </row>
    <row r="1116" spans="1:18" s="28" customFormat="1">
      <c r="A1116" s="31">
        <v>45365</v>
      </c>
      <c r="B1116" s="32">
        <v>12.53</v>
      </c>
      <c r="C1116" s="33">
        <v>17.326499999999999</v>
      </c>
      <c r="D1116" s="33">
        <v>98.657939999999996</v>
      </c>
      <c r="E1116" s="34">
        <v>463653.48107400001</v>
      </c>
      <c r="F1116" s="34">
        <v>1915706.9881800001</v>
      </c>
      <c r="G1116" s="29" t="s">
        <v>49</v>
      </c>
      <c r="H1116" s="29" t="s">
        <v>87</v>
      </c>
      <c r="I1116" s="29" t="s">
        <v>88</v>
      </c>
      <c r="J1116" s="29" t="s">
        <v>63</v>
      </c>
      <c r="K1116" s="29" t="s">
        <v>53</v>
      </c>
      <c r="L1116" s="29" t="s">
        <v>277</v>
      </c>
      <c r="M1116" s="29" t="s">
        <v>64</v>
      </c>
      <c r="N1116" s="29" t="s">
        <v>56</v>
      </c>
      <c r="O1116" s="29" t="s">
        <v>65</v>
      </c>
      <c r="P1116" s="29" t="s">
        <v>59</v>
      </c>
      <c r="Q1116" s="29" t="s">
        <v>489</v>
      </c>
      <c r="R1116" s="30" t="str">
        <f t="shared" si="17"/>
        <v>http://maps.google.com/maps?q=17.3265,98.65794</v>
      </c>
    </row>
    <row r="1117" spans="1:18" s="28" customFormat="1">
      <c r="A1117" s="31">
        <v>45365</v>
      </c>
      <c r="B1117" s="32">
        <v>12.53</v>
      </c>
      <c r="C1117" s="33">
        <v>17.327059999999999</v>
      </c>
      <c r="D1117" s="33">
        <v>98.63306</v>
      </c>
      <c r="E1117" s="34">
        <v>461009.87801300001</v>
      </c>
      <c r="F1117" s="34">
        <v>1915773.81274</v>
      </c>
      <c r="G1117" s="29" t="s">
        <v>49</v>
      </c>
      <c r="H1117" s="29" t="s">
        <v>87</v>
      </c>
      <c r="I1117" s="29" t="s">
        <v>88</v>
      </c>
      <c r="J1117" s="29" t="s">
        <v>63</v>
      </c>
      <c r="K1117" s="29" t="s">
        <v>53</v>
      </c>
      <c r="L1117" s="29" t="s">
        <v>277</v>
      </c>
      <c r="M1117" s="29" t="s">
        <v>64</v>
      </c>
      <c r="N1117" s="29" t="s">
        <v>56</v>
      </c>
      <c r="O1117" s="29" t="s">
        <v>65</v>
      </c>
      <c r="P1117" s="29" t="s">
        <v>59</v>
      </c>
      <c r="Q1117" s="29" t="s">
        <v>489</v>
      </c>
      <c r="R1117" s="30" t="str">
        <f t="shared" si="17"/>
        <v>http://maps.google.com/maps?q=17.32706,98.63306</v>
      </c>
    </row>
    <row r="1118" spans="1:18" s="28" customFormat="1">
      <c r="A1118" s="31">
        <v>45365</v>
      </c>
      <c r="B1118" s="32">
        <v>12.53</v>
      </c>
      <c r="C1118" s="33">
        <v>17.327249999999999</v>
      </c>
      <c r="D1118" s="33">
        <v>98.63158</v>
      </c>
      <c r="E1118" s="34">
        <v>460852.65539700002</v>
      </c>
      <c r="F1118" s="34">
        <v>1915795.1330899999</v>
      </c>
      <c r="G1118" s="29" t="s">
        <v>49</v>
      </c>
      <c r="H1118" s="29" t="s">
        <v>87</v>
      </c>
      <c r="I1118" s="29" t="s">
        <v>88</v>
      </c>
      <c r="J1118" s="29" t="s">
        <v>63</v>
      </c>
      <c r="K1118" s="29" t="s">
        <v>53</v>
      </c>
      <c r="L1118" s="29" t="s">
        <v>277</v>
      </c>
      <c r="M1118" s="29" t="s">
        <v>64</v>
      </c>
      <c r="N1118" s="29" t="s">
        <v>56</v>
      </c>
      <c r="O1118" s="29" t="s">
        <v>65</v>
      </c>
      <c r="P1118" s="29" t="s">
        <v>59</v>
      </c>
      <c r="Q1118" s="29" t="s">
        <v>489</v>
      </c>
      <c r="R1118" s="30" t="str">
        <f t="shared" si="17"/>
        <v>http://maps.google.com/maps?q=17.32725,98.63158</v>
      </c>
    </row>
    <row r="1119" spans="1:18" s="28" customFormat="1">
      <c r="A1119" s="31">
        <v>45365</v>
      </c>
      <c r="B1119" s="32">
        <v>12.53</v>
      </c>
      <c r="C1119" s="33">
        <v>17.328099999999999</v>
      </c>
      <c r="D1119" s="33">
        <v>98.635540000000006</v>
      </c>
      <c r="E1119" s="34">
        <v>461273.61751299998</v>
      </c>
      <c r="F1119" s="34">
        <v>1915888.3674399999</v>
      </c>
      <c r="G1119" s="29" t="s">
        <v>49</v>
      </c>
      <c r="H1119" s="29" t="s">
        <v>87</v>
      </c>
      <c r="I1119" s="29" t="s">
        <v>88</v>
      </c>
      <c r="J1119" s="29" t="s">
        <v>63</v>
      </c>
      <c r="K1119" s="29" t="s">
        <v>53</v>
      </c>
      <c r="L1119" s="29" t="s">
        <v>277</v>
      </c>
      <c r="M1119" s="29" t="s">
        <v>64</v>
      </c>
      <c r="N1119" s="29" t="s">
        <v>56</v>
      </c>
      <c r="O1119" s="29" t="s">
        <v>65</v>
      </c>
      <c r="P1119" s="29" t="s">
        <v>59</v>
      </c>
      <c r="Q1119" s="29" t="s">
        <v>489</v>
      </c>
      <c r="R1119" s="30" t="str">
        <f t="shared" si="17"/>
        <v>http://maps.google.com/maps?q=17.3281,98.63554</v>
      </c>
    </row>
    <row r="1120" spans="1:18" s="28" customFormat="1">
      <c r="A1120" s="31">
        <v>45365</v>
      </c>
      <c r="B1120" s="32">
        <v>12.53</v>
      </c>
      <c r="C1120" s="33">
        <v>17.332540000000002</v>
      </c>
      <c r="D1120" s="33">
        <v>98.628810000000001</v>
      </c>
      <c r="E1120" s="34">
        <v>460559.44843599998</v>
      </c>
      <c r="F1120" s="34">
        <v>1916380.9343600001</v>
      </c>
      <c r="G1120" s="29" t="s">
        <v>49</v>
      </c>
      <c r="H1120" s="29" t="s">
        <v>87</v>
      </c>
      <c r="I1120" s="29" t="s">
        <v>88</v>
      </c>
      <c r="J1120" s="29" t="s">
        <v>63</v>
      </c>
      <c r="K1120" s="29" t="s">
        <v>53</v>
      </c>
      <c r="L1120" s="29" t="s">
        <v>277</v>
      </c>
      <c r="M1120" s="29" t="s">
        <v>64</v>
      </c>
      <c r="N1120" s="29" t="s">
        <v>56</v>
      </c>
      <c r="O1120" s="29" t="s">
        <v>65</v>
      </c>
      <c r="P1120" s="29" t="s">
        <v>59</v>
      </c>
      <c r="Q1120" s="29" t="s">
        <v>489</v>
      </c>
      <c r="R1120" s="30" t="str">
        <f t="shared" si="17"/>
        <v>http://maps.google.com/maps?q=17.33254,98.62881</v>
      </c>
    </row>
    <row r="1121" spans="1:18" s="28" customFormat="1">
      <c r="A1121" s="31">
        <v>45365</v>
      </c>
      <c r="B1121" s="32">
        <v>12.53</v>
      </c>
      <c r="C1121" s="33">
        <v>17.333490000000001</v>
      </c>
      <c r="D1121" s="33">
        <v>98.633120000000005</v>
      </c>
      <c r="E1121" s="34">
        <v>461017.61038999999</v>
      </c>
      <c r="F1121" s="34">
        <v>1916485.15457</v>
      </c>
      <c r="G1121" s="29" t="s">
        <v>49</v>
      </c>
      <c r="H1121" s="29" t="s">
        <v>87</v>
      </c>
      <c r="I1121" s="29" t="s">
        <v>88</v>
      </c>
      <c r="J1121" s="29" t="s">
        <v>63</v>
      </c>
      <c r="K1121" s="29" t="s">
        <v>53</v>
      </c>
      <c r="L1121" s="29" t="s">
        <v>277</v>
      </c>
      <c r="M1121" s="29" t="s">
        <v>64</v>
      </c>
      <c r="N1121" s="29" t="s">
        <v>56</v>
      </c>
      <c r="O1121" s="29" t="s">
        <v>65</v>
      </c>
      <c r="P1121" s="29" t="s">
        <v>59</v>
      </c>
      <c r="Q1121" s="29" t="s">
        <v>489</v>
      </c>
      <c r="R1121" s="30" t="str">
        <f t="shared" si="17"/>
        <v>http://maps.google.com/maps?q=17.33349,98.63312</v>
      </c>
    </row>
    <row r="1122" spans="1:18" s="28" customFormat="1">
      <c r="A1122" s="31">
        <v>45365</v>
      </c>
      <c r="B1122" s="32">
        <v>12.53</v>
      </c>
      <c r="C1122" s="33">
        <v>17.333639999999999</v>
      </c>
      <c r="D1122" s="33">
        <v>98.631550000000004</v>
      </c>
      <c r="E1122" s="34">
        <v>460850.82183799997</v>
      </c>
      <c r="F1122" s="34">
        <v>1916502.06809</v>
      </c>
      <c r="G1122" s="29" t="s">
        <v>49</v>
      </c>
      <c r="H1122" s="29" t="s">
        <v>87</v>
      </c>
      <c r="I1122" s="29" t="s">
        <v>88</v>
      </c>
      <c r="J1122" s="29" t="s">
        <v>63</v>
      </c>
      <c r="K1122" s="29" t="s">
        <v>53</v>
      </c>
      <c r="L1122" s="29" t="s">
        <v>277</v>
      </c>
      <c r="M1122" s="29" t="s">
        <v>64</v>
      </c>
      <c r="N1122" s="29" t="s">
        <v>56</v>
      </c>
      <c r="O1122" s="29" t="s">
        <v>65</v>
      </c>
      <c r="P1122" s="29" t="s">
        <v>59</v>
      </c>
      <c r="Q1122" s="29" t="s">
        <v>489</v>
      </c>
      <c r="R1122" s="30" t="str">
        <f t="shared" si="17"/>
        <v>http://maps.google.com/maps?q=17.33364,98.63155</v>
      </c>
    </row>
    <row r="1123" spans="1:18" s="28" customFormat="1">
      <c r="A1123" s="31">
        <v>45365</v>
      </c>
      <c r="B1123" s="32">
        <v>14.33</v>
      </c>
      <c r="C1123" s="33">
        <v>17.21435</v>
      </c>
      <c r="D1123" s="33">
        <v>98.727950000000007</v>
      </c>
      <c r="E1123" s="34">
        <v>471075.14730900002</v>
      </c>
      <c r="F1123" s="34">
        <v>1903288.0750599999</v>
      </c>
      <c r="G1123" s="29" t="s">
        <v>49</v>
      </c>
      <c r="H1123" s="29" t="s">
        <v>87</v>
      </c>
      <c r="I1123" s="29" t="s">
        <v>88</v>
      </c>
      <c r="J1123" s="29" t="s">
        <v>63</v>
      </c>
      <c r="K1123" s="29" t="s">
        <v>53</v>
      </c>
      <c r="L1123" s="29" t="s">
        <v>277</v>
      </c>
      <c r="M1123" s="29" t="s">
        <v>64</v>
      </c>
      <c r="N1123" s="29" t="s">
        <v>278</v>
      </c>
      <c r="O1123" s="29" t="s">
        <v>65</v>
      </c>
      <c r="P1123" s="29" t="s">
        <v>59</v>
      </c>
      <c r="Q1123" s="29" t="s">
        <v>489</v>
      </c>
      <c r="R1123" s="30" t="str">
        <f t="shared" si="17"/>
        <v>http://maps.google.com/maps?q=17.21435,98.72795</v>
      </c>
    </row>
    <row r="1124" spans="1:18" s="28" customFormat="1">
      <c r="A1124" s="31">
        <v>45365</v>
      </c>
      <c r="B1124" s="32">
        <v>12.53</v>
      </c>
      <c r="C1124" s="33">
        <v>17.213080000000001</v>
      </c>
      <c r="D1124" s="33">
        <v>98.724490000000003</v>
      </c>
      <c r="E1124" s="34">
        <v>470707.07151699997</v>
      </c>
      <c r="F1124" s="34">
        <v>1903148.09724</v>
      </c>
      <c r="G1124" s="29" t="s">
        <v>49</v>
      </c>
      <c r="H1124" s="29" t="s">
        <v>87</v>
      </c>
      <c r="I1124" s="29" t="s">
        <v>88</v>
      </c>
      <c r="J1124" s="29" t="s">
        <v>63</v>
      </c>
      <c r="K1124" s="29" t="s">
        <v>53</v>
      </c>
      <c r="L1124" s="29" t="s">
        <v>277</v>
      </c>
      <c r="M1124" s="29" t="s">
        <v>64</v>
      </c>
      <c r="N1124" s="29" t="s">
        <v>278</v>
      </c>
      <c r="O1124" s="29" t="s">
        <v>65</v>
      </c>
      <c r="P1124" s="29" t="s">
        <v>59</v>
      </c>
      <c r="Q1124" s="29" t="s">
        <v>489</v>
      </c>
      <c r="R1124" s="30" t="str">
        <f t="shared" si="17"/>
        <v>http://maps.google.com/maps?q=17.21308,98.72449</v>
      </c>
    </row>
    <row r="1125" spans="1:18" s="28" customFormat="1">
      <c r="A1125" s="31">
        <v>45365</v>
      </c>
      <c r="B1125" s="32">
        <v>12.53</v>
      </c>
      <c r="C1125" s="33">
        <v>17.213619999999999</v>
      </c>
      <c r="D1125" s="33">
        <v>98.722849999999994</v>
      </c>
      <c r="E1125" s="34">
        <v>470532.78690900002</v>
      </c>
      <c r="F1125" s="34">
        <v>1903208.0854400001</v>
      </c>
      <c r="G1125" s="29" t="s">
        <v>49</v>
      </c>
      <c r="H1125" s="29" t="s">
        <v>87</v>
      </c>
      <c r="I1125" s="29" t="s">
        <v>88</v>
      </c>
      <c r="J1125" s="29" t="s">
        <v>63</v>
      </c>
      <c r="K1125" s="29" t="s">
        <v>53</v>
      </c>
      <c r="L1125" s="29" t="s">
        <v>277</v>
      </c>
      <c r="M1125" s="29" t="s">
        <v>64</v>
      </c>
      <c r="N1125" s="29" t="s">
        <v>278</v>
      </c>
      <c r="O1125" s="29" t="s">
        <v>65</v>
      </c>
      <c r="P1125" s="29" t="s">
        <v>59</v>
      </c>
      <c r="Q1125" s="29" t="s">
        <v>489</v>
      </c>
      <c r="R1125" s="30" t="str">
        <f t="shared" si="17"/>
        <v>http://maps.google.com/maps?q=17.21362,98.72285</v>
      </c>
    </row>
    <row r="1126" spans="1:18" s="28" customFormat="1">
      <c r="A1126" s="31">
        <v>45365</v>
      </c>
      <c r="B1126" s="32">
        <v>12.53</v>
      </c>
      <c r="C1126" s="33">
        <v>17.43027</v>
      </c>
      <c r="D1126" s="33">
        <v>98.930310000000006</v>
      </c>
      <c r="E1126" s="34">
        <v>492599.10434000002</v>
      </c>
      <c r="F1126" s="34">
        <v>1927156.0096100001</v>
      </c>
      <c r="G1126" s="29" t="s">
        <v>49</v>
      </c>
      <c r="H1126" s="29" t="s">
        <v>266</v>
      </c>
      <c r="I1126" s="29" t="s">
        <v>88</v>
      </c>
      <c r="J1126" s="29" t="s">
        <v>63</v>
      </c>
      <c r="K1126" s="29" t="s">
        <v>53</v>
      </c>
      <c r="L1126" s="29" t="s">
        <v>267</v>
      </c>
      <c r="M1126" s="29" t="s">
        <v>71</v>
      </c>
      <c r="N1126" s="29" t="s">
        <v>56</v>
      </c>
      <c r="O1126" s="29" t="s">
        <v>57</v>
      </c>
      <c r="P1126" s="29" t="s">
        <v>59</v>
      </c>
      <c r="Q1126" s="29" t="s">
        <v>489</v>
      </c>
      <c r="R1126" s="30" t="str">
        <f t="shared" si="17"/>
        <v>http://maps.google.com/maps?q=17.43027,98.93031</v>
      </c>
    </row>
    <row r="1127" spans="1:18" s="28" customFormat="1">
      <c r="A1127" s="31">
        <v>45365</v>
      </c>
      <c r="B1127" s="32">
        <v>12.53</v>
      </c>
      <c r="C1127" s="33">
        <v>17.45749</v>
      </c>
      <c r="D1127" s="33">
        <v>98.910759999999996</v>
      </c>
      <c r="E1127" s="34">
        <v>490524.35026699997</v>
      </c>
      <c r="F1127" s="34">
        <v>1930168.21994</v>
      </c>
      <c r="G1127" s="29" t="s">
        <v>49</v>
      </c>
      <c r="H1127" s="29" t="s">
        <v>87</v>
      </c>
      <c r="I1127" s="29" t="s">
        <v>88</v>
      </c>
      <c r="J1127" s="29" t="s">
        <v>63</v>
      </c>
      <c r="K1127" s="29" t="s">
        <v>53</v>
      </c>
      <c r="L1127" s="29" t="s">
        <v>267</v>
      </c>
      <c r="M1127" s="29" t="s">
        <v>71</v>
      </c>
      <c r="N1127" s="29" t="s">
        <v>56</v>
      </c>
      <c r="O1127" s="29" t="s">
        <v>57</v>
      </c>
      <c r="P1127" s="29" t="s">
        <v>59</v>
      </c>
      <c r="Q1127" s="29" t="s">
        <v>489</v>
      </c>
      <c r="R1127" s="30" t="str">
        <f t="shared" si="17"/>
        <v>http://maps.google.com/maps?q=17.45749,98.91076</v>
      </c>
    </row>
    <row r="1128" spans="1:18" s="28" customFormat="1">
      <c r="A1128" s="31">
        <v>45365</v>
      </c>
      <c r="B1128" s="32">
        <v>12.53</v>
      </c>
      <c r="C1128" s="33">
        <v>18.669789999999999</v>
      </c>
      <c r="D1128" s="33">
        <v>100.14135</v>
      </c>
      <c r="E1128" s="34">
        <v>620368.30619599996</v>
      </c>
      <c r="F1128" s="34">
        <v>2064674.90805</v>
      </c>
      <c r="G1128" s="29" t="s">
        <v>49</v>
      </c>
      <c r="H1128" s="29" t="s">
        <v>262</v>
      </c>
      <c r="I1128" s="29" t="s">
        <v>263</v>
      </c>
      <c r="J1128" s="29" t="s">
        <v>179</v>
      </c>
      <c r="K1128" s="29" t="s">
        <v>53</v>
      </c>
      <c r="L1128" s="29" t="s">
        <v>264</v>
      </c>
      <c r="M1128" s="29" t="s">
        <v>71</v>
      </c>
      <c r="N1128" s="29" t="s">
        <v>56</v>
      </c>
      <c r="O1128" s="29" t="s">
        <v>155</v>
      </c>
      <c r="P1128" s="29" t="s">
        <v>59</v>
      </c>
      <c r="Q1128" s="29" t="s">
        <v>489</v>
      </c>
      <c r="R1128" s="30" t="str">
        <f t="shared" si="17"/>
        <v>http://maps.google.com/maps?q=18.66979,100.14135</v>
      </c>
    </row>
    <row r="1129" spans="1:18" s="28" customFormat="1">
      <c r="A1129" s="31">
        <v>45365</v>
      </c>
      <c r="B1129" s="32">
        <v>12.53</v>
      </c>
      <c r="C1129" s="33">
        <v>18.670580000000001</v>
      </c>
      <c r="D1129" s="33">
        <v>100.14511</v>
      </c>
      <c r="E1129" s="34">
        <v>620764.32365399995</v>
      </c>
      <c r="F1129" s="34">
        <v>2064764.86408</v>
      </c>
      <c r="G1129" s="29" t="s">
        <v>49</v>
      </c>
      <c r="H1129" s="29" t="s">
        <v>262</v>
      </c>
      <c r="I1129" s="29" t="s">
        <v>263</v>
      </c>
      <c r="J1129" s="29" t="s">
        <v>179</v>
      </c>
      <c r="K1129" s="29" t="s">
        <v>53</v>
      </c>
      <c r="L1129" s="29" t="s">
        <v>264</v>
      </c>
      <c r="M1129" s="29" t="s">
        <v>71</v>
      </c>
      <c r="N1129" s="29" t="s">
        <v>56</v>
      </c>
      <c r="O1129" s="29" t="s">
        <v>155</v>
      </c>
      <c r="P1129" s="29" t="s">
        <v>59</v>
      </c>
      <c r="Q1129" s="29" t="s">
        <v>489</v>
      </c>
      <c r="R1129" s="30" t="str">
        <f t="shared" si="17"/>
        <v>http://maps.google.com/maps?q=18.67058,100.14511</v>
      </c>
    </row>
    <row r="1130" spans="1:18" s="28" customFormat="1">
      <c r="A1130" s="31">
        <v>45365</v>
      </c>
      <c r="B1130" s="32">
        <v>12.53</v>
      </c>
      <c r="C1130" s="33">
        <v>18.674669999999999</v>
      </c>
      <c r="D1130" s="33">
        <v>100.13746999999999</v>
      </c>
      <c r="E1130" s="34">
        <v>619955.640258</v>
      </c>
      <c r="F1130" s="34">
        <v>2065212.33</v>
      </c>
      <c r="G1130" s="29" t="s">
        <v>49</v>
      </c>
      <c r="H1130" s="29" t="s">
        <v>262</v>
      </c>
      <c r="I1130" s="29" t="s">
        <v>263</v>
      </c>
      <c r="J1130" s="29" t="s">
        <v>179</v>
      </c>
      <c r="K1130" s="29" t="s">
        <v>53</v>
      </c>
      <c r="L1130" s="29" t="s">
        <v>264</v>
      </c>
      <c r="M1130" s="29" t="s">
        <v>71</v>
      </c>
      <c r="N1130" s="29" t="s">
        <v>56</v>
      </c>
      <c r="O1130" s="29" t="s">
        <v>155</v>
      </c>
      <c r="P1130" s="29" t="s">
        <v>59</v>
      </c>
      <c r="Q1130" s="29" t="s">
        <v>489</v>
      </c>
      <c r="R1130" s="30" t="str">
        <f t="shared" si="17"/>
        <v>http://maps.google.com/maps?q=18.67467,100.13747</v>
      </c>
    </row>
    <row r="1131" spans="1:18" s="28" customFormat="1">
      <c r="A1131" s="31">
        <v>45365</v>
      </c>
      <c r="B1131" s="32">
        <v>12.53</v>
      </c>
      <c r="C1131" s="33">
        <v>18.675460000000001</v>
      </c>
      <c r="D1131" s="33">
        <v>100.14126</v>
      </c>
      <c r="E1131" s="34">
        <v>620354.81175899995</v>
      </c>
      <c r="F1131" s="34">
        <v>2065302.2981199999</v>
      </c>
      <c r="G1131" s="29" t="s">
        <v>49</v>
      </c>
      <c r="H1131" s="29" t="s">
        <v>262</v>
      </c>
      <c r="I1131" s="29" t="s">
        <v>263</v>
      </c>
      <c r="J1131" s="29" t="s">
        <v>179</v>
      </c>
      <c r="K1131" s="29" t="s">
        <v>53</v>
      </c>
      <c r="L1131" s="29" t="s">
        <v>264</v>
      </c>
      <c r="M1131" s="29" t="s">
        <v>71</v>
      </c>
      <c r="N1131" s="29" t="s">
        <v>56</v>
      </c>
      <c r="O1131" s="29" t="s">
        <v>155</v>
      </c>
      <c r="P1131" s="29" t="s">
        <v>59</v>
      </c>
      <c r="Q1131" s="29" t="s">
        <v>489</v>
      </c>
      <c r="R1131" s="30" t="str">
        <f t="shared" si="17"/>
        <v>http://maps.google.com/maps?q=18.67546,100.14126</v>
      </c>
    </row>
    <row r="1132" spans="1:18" s="28" customFormat="1">
      <c r="A1132" s="31">
        <v>45365</v>
      </c>
      <c r="B1132" s="32">
        <v>12.53</v>
      </c>
      <c r="C1132" s="33">
        <v>18.762129999999999</v>
      </c>
      <c r="D1132" s="33">
        <v>100.1173</v>
      </c>
      <c r="E1132" s="34">
        <v>617767.75272300001</v>
      </c>
      <c r="F1132" s="34">
        <v>2074877.3602</v>
      </c>
      <c r="G1132" s="29" t="s">
        <v>49</v>
      </c>
      <c r="H1132" s="29" t="s">
        <v>262</v>
      </c>
      <c r="I1132" s="29" t="s">
        <v>263</v>
      </c>
      <c r="J1132" s="29" t="s">
        <v>179</v>
      </c>
      <c r="K1132" s="29" t="s">
        <v>53</v>
      </c>
      <c r="L1132" s="29" t="s">
        <v>264</v>
      </c>
      <c r="M1132" s="29" t="s">
        <v>71</v>
      </c>
      <c r="N1132" s="29" t="s">
        <v>56</v>
      </c>
      <c r="O1132" s="29" t="s">
        <v>155</v>
      </c>
      <c r="P1132" s="29" t="s">
        <v>858</v>
      </c>
      <c r="Q1132" s="29" t="s">
        <v>489</v>
      </c>
      <c r="R1132" s="30" t="str">
        <f t="shared" si="17"/>
        <v>http://maps.google.com/maps?q=18.76213,100.1173</v>
      </c>
    </row>
    <row r="1133" spans="1:18" s="28" customFormat="1">
      <c r="A1133" s="31">
        <v>45365</v>
      </c>
      <c r="B1133" s="32">
        <v>12.53</v>
      </c>
      <c r="C1133" s="33">
        <v>18.689579999999999</v>
      </c>
      <c r="D1133" s="33">
        <v>100.20835</v>
      </c>
      <c r="E1133" s="34">
        <v>627420.23678599996</v>
      </c>
      <c r="F1133" s="34">
        <v>2066911.3345300001</v>
      </c>
      <c r="G1133" s="29" t="s">
        <v>49</v>
      </c>
      <c r="H1133" s="29" t="s">
        <v>262</v>
      </c>
      <c r="I1133" s="29" t="s">
        <v>263</v>
      </c>
      <c r="J1133" s="29" t="s">
        <v>179</v>
      </c>
      <c r="K1133" s="29" t="s">
        <v>53</v>
      </c>
      <c r="L1133" s="29" t="s">
        <v>264</v>
      </c>
      <c r="M1133" s="29" t="s">
        <v>71</v>
      </c>
      <c r="N1133" s="29" t="s">
        <v>265</v>
      </c>
      <c r="O1133" s="29" t="s">
        <v>155</v>
      </c>
      <c r="P1133" s="29" t="s">
        <v>59</v>
      </c>
      <c r="Q1133" s="29" t="s">
        <v>489</v>
      </c>
      <c r="R1133" s="30" t="str">
        <f t="shared" si="17"/>
        <v>http://maps.google.com/maps?q=18.68958,100.20835</v>
      </c>
    </row>
    <row r="1134" spans="1:18" s="28" customFormat="1">
      <c r="A1134" s="31">
        <v>45365</v>
      </c>
      <c r="B1134" s="32">
        <v>12.53</v>
      </c>
      <c r="C1134" s="33">
        <v>18.735009999999999</v>
      </c>
      <c r="D1134" s="33">
        <v>100.17695999999999</v>
      </c>
      <c r="E1134" s="34">
        <v>624076.65462000004</v>
      </c>
      <c r="F1134" s="34">
        <v>2071916.6720700001</v>
      </c>
      <c r="G1134" s="29" t="s">
        <v>49</v>
      </c>
      <c r="H1134" s="29" t="s">
        <v>262</v>
      </c>
      <c r="I1134" s="29" t="s">
        <v>263</v>
      </c>
      <c r="J1134" s="29" t="s">
        <v>179</v>
      </c>
      <c r="K1134" s="29" t="s">
        <v>53</v>
      </c>
      <c r="L1134" s="29" t="s">
        <v>264</v>
      </c>
      <c r="M1134" s="29" t="s">
        <v>71</v>
      </c>
      <c r="N1134" s="29" t="s">
        <v>265</v>
      </c>
      <c r="O1134" s="29" t="s">
        <v>155</v>
      </c>
      <c r="P1134" s="29" t="s">
        <v>59</v>
      </c>
      <c r="Q1134" s="29" t="s">
        <v>489</v>
      </c>
      <c r="R1134" s="30" t="str">
        <f t="shared" si="17"/>
        <v>http://maps.google.com/maps?q=18.73501,100.17696</v>
      </c>
    </row>
    <row r="1135" spans="1:18" s="28" customFormat="1">
      <c r="A1135" s="31">
        <v>45365</v>
      </c>
      <c r="B1135" s="32">
        <v>14.33</v>
      </c>
      <c r="C1135" s="33">
        <v>18.570499999999999</v>
      </c>
      <c r="D1135" s="33">
        <v>97.875110000000006</v>
      </c>
      <c r="E1135" s="34">
        <v>381298.881467</v>
      </c>
      <c r="F1135" s="34">
        <v>2053676.44597</v>
      </c>
      <c r="G1135" s="29" t="s">
        <v>49</v>
      </c>
      <c r="H1135" s="29" t="s">
        <v>259</v>
      </c>
      <c r="I1135" s="29" t="s">
        <v>260</v>
      </c>
      <c r="J1135" s="29" t="s">
        <v>101</v>
      </c>
      <c r="K1135" s="29" t="s">
        <v>53</v>
      </c>
      <c r="L1135" s="29" t="s">
        <v>261</v>
      </c>
      <c r="M1135" s="29" t="s">
        <v>64</v>
      </c>
      <c r="N1135" s="29" t="s">
        <v>56</v>
      </c>
      <c r="O1135" s="29" t="s">
        <v>121</v>
      </c>
      <c r="P1135" s="29" t="s">
        <v>59</v>
      </c>
      <c r="Q1135" s="29" t="s">
        <v>489</v>
      </c>
      <c r="R1135" s="30" t="str">
        <f t="shared" si="17"/>
        <v>http://maps.google.com/maps?q=18.5705,97.87511</v>
      </c>
    </row>
    <row r="1136" spans="1:18" s="28" customFormat="1">
      <c r="A1136" s="31">
        <v>45365</v>
      </c>
      <c r="B1136" s="32">
        <v>14.33</v>
      </c>
      <c r="C1136" s="33">
        <v>15.92963</v>
      </c>
      <c r="D1136" s="33">
        <v>99.199380000000005</v>
      </c>
      <c r="E1136" s="34">
        <v>521339.46652100002</v>
      </c>
      <c r="F1136" s="34">
        <v>1761161.6546100001</v>
      </c>
      <c r="G1136" s="29" t="s">
        <v>49</v>
      </c>
      <c r="H1136" s="29" t="s">
        <v>244</v>
      </c>
      <c r="I1136" s="29" t="s">
        <v>245</v>
      </c>
      <c r="J1136" s="29" t="s">
        <v>246</v>
      </c>
      <c r="K1136" s="29" t="s">
        <v>53</v>
      </c>
      <c r="L1136" s="29" t="s">
        <v>245</v>
      </c>
      <c r="M1136" s="29" t="s">
        <v>71</v>
      </c>
      <c r="N1136" s="29" t="s">
        <v>247</v>
      </c>
      <c r="O1136" s="29" t="s">
        <v>113</v>
      </c>
      <c r="P1136" s="29" t="s">
        <v>59</v>
      </c>
      <c r="Q1136" s="29" t="s">
        <v>489</v>
      </c>
      <c r="R1136" s="30" t="str">
        <f t="shared" si="17"/>
        <v>http://maps.google.com/maps?q=15.92963,99.19938</v>
      </c>
    </row>
    <row r="1137" spans="1:18" s="28" customFormat="1">
      <c r="A1137" s="31">
        <v>45365</v>
      </c>
      <c r="B1137" s="32">
        <v>14.33</v>
      </c>
      <c r="C1137" s="33">
        <v>15.93023</v>
      </c>
      <c r="D1137" s="33">
        <v>99.205759999999998</v>
      </c>
      <c r="E1137" s="34">
        <v>522022.24937999999</v>
      </c>
      <c r="F1137" s="34">
        <v>1761228.6858000001</v>
      </c>
      <c r="G1137" s="29" t="s">
        <v>49</v>
      </c>
      <c r="H1137" s="29" t="s">
        <v>244</v>
      </c>
      <c r="I1137" s="29" t="s">
        <v>245</v>
      </c>
      <c r="J1137" s="29" t="s">
        <v>246</v>
      </c>
      <c r="K1137" s="29" t="s">
        <v>53</v>
      </c>
      <c r="L1137" s="29" t="s">
        <v>245</v>
      </c>
      <c r="M1137" s="29" t="s">
        <v>71</v>
      </c>
      <c r="N1137" s="29" t="s">
        <v>247</v>
      </c>
      <c r="O1137" s="29" t="s">
        <v>113</v>
      </c>
      <c r="P1137" s="29" t="s">
        <v>59</v>
      </c>
      <c r="Q1137" s="29" t="s">
        <v>489</v>
      </c>
      <c r="R1137" s="30" t="str">
        <f t="shared" si="17"/>
        <v>http://maps.google.com/maps?q=15.93023,99.20576</v>
      </c>
    </row>
    <row r="1138" spans="1:18" s="28" customFormat="1">
      <c r="A1138" s="31">
        <v>45365</v>
      </c>
      <c r="B1138" s="32">
        <v>14.33</v>
      </c>
      <c r="C1138" s="33">
        <v>15.936769999999999</v>
      </c>
      <c r="D1138" s="33">
        <v>99.200220000000002</v>
      </c>
      <c r="E1138" s="34">
        <v>521428.61365399999</v>
      </c>
      <c r="F1138" s="34">
        <v>1761951.52688</v>
      </c>
      <c r="G1138" s="29" t="s">
        <v>49</v>
      </c>
      <c r="H1138" s="29" t="s">
        <v>244</v>
      </c>
      <c r="I1138" s="29" t="s">
        <v>245</v>
      </c>
      <c r="J1138" s="29" t="s">
        <v>246</v>
      </c>
      <c r="K1138" s="29" t="s">
        <v>53</v>
      </c>
      <c r="L1138" s="29" t="s">
        <v>245</v>
      </c>
      <c r="M1138" s="29" t="s">
        <v>71</v>
      </c>
      <c r="N1138" s="29" t="s">
        <v>247</v>
      </c>
      <c r="O1138" s="29" t="s">
        <v>113</v>
      </c>
      <c r="P1138" s="29" t="s">
        <v>59</v>
      </c>
      <c r="Q1138" s="29" t="s">
        <v>489</v>
      </c>
      <c r="R1138" s="30" t="str">
        <f t="shared" si="17"/>
        <v>http://maps.google.com/maps?q=15.93677,99.20022</v>
      </c>
    </row>
    <row r="1139" spans="1:18" s="28" customFormat="1">
      <c r="A1139" s="31">
        <v>45365</v>
      </c>
      <c r="B1139" s="32">
        <v>12.53</v>
      </c>
      <c r="C1139" s="33">
        <v>15.8352</v>
      </c>
      <c r="D1139" s="33">
        <v>99.229200000000006</v>
      </c>
      <c r="E1139" s="34">
        <v>524542.52346699999</v>
      </c>
      <c r="F1139" s="34">
        <v>1750719.6528100001</v>
      </c>
      <c r="G1139" s="29" t="s">
        <v>49</v>
      </c>
      <c r="H1139" s="29" t="s">
        <v>244</v>
      </c>
      <c r="I1139" s="29" t="s">
        <v>245</v>
      </c>
      <c r="J1139" s="29" t="s">
        <v>246</v>
      </c>
      <c r="K1139" s="29" t="s">
        <v>53</v>
      </c>
      <c r="L1139" s="29" t="s">
        <v>245</v>
      </c>
      <c r="M1139" s="29" t="s">
        <v>71</v>
      </c>
      <c r="N1139" s="29" t="s">
        <v>247</v>
      </c>
      <c r="O1139" s="29" t="s">
        <v>113</v>
      </c>
      <c r="P1139" s="29" t="s">
        <v>59</v>
      </c>
      <c r="Q1139" s="29" t="s">
        <v>489</v>
      </c>
      <c r="R1139" s="30" t="str">
        <f t="shared" si="17"/>
        <v>http://maps.google.com/maps?q=15.8352,99.2292</v>
      </c>
    </row>
    <row r="1140" spans="1:18" s="28" customFormat="1">
      <c r="A1140" s="31">
        <v>45365</v>
      </c>
      <c r="B1140" s="32">
        <v>12.53</v>
      </c>
      <c r="C1140" s="33">
        <v>15.83606</v>
      </c>
      <c r="D1140" s="33">
        <v>99.23321</v>
      </c>
      <c r="E1140" s="34">
        <v>524971.806905</v>
      </c>
      <c r="F1140" s="34">
        <v>1750815.2532500001</v>
      </c>
      <c r="G1140" s="29" t="s">
        <v>49</v>
      </c>
      <c r="H1140" s="29" t="s">
        <v>244</v>
      </c>
      <c r="I1140" s="29" t="s">
        <v>245</v>
      </c>
      <c r="J1140" s="29" t="s">
        <v>246</v>
      </c>
      <c r="K1140" s="29" t="s">
        <v>53</v>
      </c>
      <c r="L1140" s="29" t="s">
        <v>245</v>
      </c>
      <c r="M1140" s="29" t="s">
        <v>71</v>
      </c>
      <c r="N1140" s="29" t="s">
        <v>247</v>
      </c>
      <c r="O1140" s="29" t="s">
        <v>113</v>
      </c>
      <c r="P1140" s="29" t="s">
        <v>59</v>
      </c>
      <c r="Q1140" s="29" t="s">
        <v>489</v>
      </c>
      <c r="R1140" s="30" t="str">
        <f t="shared" si="17"/>
        <v>http://maps.google.com/maps?q=15.83606,99.23321</v>
      </c>
    </row>
    <row r="1141" spans="1:18" s="28" customFormat="1">
      <c r="A1141" s="31">
        <v>45365</v>
      </c>
      <c r="B1141" s="32">
        <v>12.53</v>
      </c>
      <c r="C1141" s="33">
        <v>15.83629</v>
      </c>
      <c r="D1141" s="33">
        <v>99.232169999999996</v>
      </c>
      <c r="E1141" s="34">
        <v>524860.41647499998</v>
      </c>
      <c r="F1141" s="34">
        <v>1750840.57094</v>
      </c>
      <c r="G1141" s="29" t="s">
        <v>49</v>
      </c>
      <c r="H1141" s="29" t="s">
        <v>244</v>
      </c>
      <c r="I1141" s="29" t="s">
        <v>245</v>
      </c>
      <c r="J1141" s="29" t="s">
        <v>246</v>
      </c>
      <c r="K1141" s="29" t="s">
        <v>53</v>
      </c>
      <c r="L1141" s="29" t="s">
        <v>245</v>
      </c>
      <c r="M1141" s="29" t="s">
        <v>71</v>
      </c>
      <c r="N1141" s="29" t="s">
        <v>247</v>
      </c>
      <c r="O1141" s="29" t="s">
        <v>113</v>
      </c>
      <c r="P1141" s="29" t="s">
        <v>59</v>
      </c>
      <c r="Q1141" s="29" t="s">
        <v>489</v>
      </c>
      <c r="R1141" s="30" t="str">
        <f t="shared" si="17"/>
        <v>http://maps.google.com/maps?q=15.83629,99.23217</v>
      </c>
    </row>
    <row r="1142" spans="1:18" s="28" customFormat="1">
      <c r="A1142" s="31">
        <v>45365</v>
      </c>
      <c r="B1142" s="32">
        <v>12.53</v>
      </c>
      <c r="C1142" s="33">
        <v>16.058700000000002</v>
      </c>
      <c r="D1142" s="33">
        <v>99.204660000000004</v>
      </c>
      <c r="E1142" s="34">
        <v>521890.53041599999</v>
      </c>
      <c r="F1142" s="34">
        <v>1775439.27541</v>
      </c>
      <c r="G1142" s="29" t="s">
        <v>49</v>
      </c>
      <c r="H1142" s="29" t="s">
        <v>249</v>
      </c>
      <c r="I1142" s="29" t="s">
        <v>250</v>
      </c>
      <c r="J1142" s="29" t="s">
        <v>251</v>
      </c>
      <c r="K1142" s="29" t="s">
        <v>53</v>
      </c>
      <c r="L1142" s="29" t="s">
        <v>245</v>
      </c>
      <c r="M1142" s="29" t="s">
        <v>71</v>
      </c>
      <c r="N1142" s="29" t="s">
        <v>252</v>
      </c>
      <c r="O1142" s="29" t="s">
        <v>113</v>
      </c>
      <c r="P1142" s="29" t="s">
        <v>59</v>
      </c>
      <c r="Q1142" s="29" t="s">
        <v>489</v>
      </c>
      <c r="R1142" s="30" t="str">
        <f t="shared" si="17"/>
        <v>http://maps.google.com/maps?q=16.0587,99.20466</v>
      </c>
    </row>
    <row r="1143" spans="1:18" s="28" customFormat="1">
      <c r="A1143" s="31">
        <v>45365</v>
      </c>
      <c r="B1143" s="32">
        <v>12.53</v>
      </c>
      <c r="C1143" s="33">
        <v>17.265609999999999</v>
      </c>
      <c r="D1143" s="33">
        <v>99.312920000000005</v>
      </c>
      <c r="E1143" s="34">
        <v>533261.08007400006</v>
      </c>
      <c r="F1143" s="34">
        <v>1908965.4813900001</v>
      </c>
      <c r="G1143" s="29" t="s">
        <v>49</v>
      </c>
      <c r="H1143" s="29" t="s">
        <v>237</v>
      </c>
      <c r="I1143" s="29" t="s">
        <v>238</v>
      </c>
      <c r="J1143" s="29" t="s">
        <v>63</v>
      </c>
      <c r="K1143" s="29" t="s">
        <v>53</v>
      </c>
      <c r="L1143" s="29" t="s">
        <v>239</v>
      </c>
      <c r="M1143" s="29" t="s">
        <v>71</v>
      </c>
      <c r="N1143" s="29" t="s">
        <v>56</v>
      </c>
      <c r="O1143" s="29" t="s">
        <v>227</v>
      </c>
      <c r="P1143" s="29" t="s">
        <v>59</v>
      </c>
      <c r="Q1143" s="29" t="s">
        <v>489</v>
      </c>
      <c r="R1143" s="30" t="str">
        <f t="shared" si="17"/>
        <v>http://maps.google.com/maps?q=17.26561,99.31292</v>
      </c>
    </row>
    <row r="1144" spans="1:18" s="28" customFormat="1">
      <c r="A1144" s="31">
        <v>45365</v>
      </c>
      <c r="B1144" s="32">
        <v>12.53</v>
      </c>
      <c r="C1144" s="33">
        <v>18.550229999999999</v>
      </c>
      <c r="D1144" s="33">
        <v>98.695629999999994</v>
      </c>
      <c r="E1144" s="34">
        <v>467879.88254800002</v>
      </c>
      <c r="F1144" s="34">
        <v>2051089.73602</v>
      </c>
      <c r="G1144" s="29" t="s">
        <v>49</v>
      </c>
      <c r="H1144" s="29" t="s">
        <v>234</v>
      </c>
      <c r="I1144" s="29" t="s">
        <v>235</v>
      </c>
      <c r="J1144" s="29" t="s">
        <v>52</v>
      </c>
      <c r="K1144" s="29" t="s">
        <v>53</v>
      </c>
      <c r="L1144" s="29" t="s">
        <v>79</v>
      </c>
      <c r="M1144" s="29" t="s">
        <v>71</v>
      </c>
      <c r="N1144" s="29" t="s">
        <v>56</v>
      </c>
      <c r="O1144" s="29" t="s">
        <v>57</v>
      </c>
      <c r="P1144" s="29" t="s">
        <v>59</v>
      </c>
      <c r="Q1144" s="29" t="s">
        <v>489</v>
      </c>
      <c r="R1144" s="30" t="str">
        <f t="shared" si="17"/>
        <v>http://maps.google.com/maps?q=18.55023,98.69563</v>
      </c>
    </row>
    <row r="1145" spans="1:18" s="28" customFormat="1">
      <c r="A1145" s="31">
        <v>45365</v>
      </c>
      <c r="B1145" s="32">
        <v>14.33</v>
      </c>
      <c r="C1145" s="33">
        <v>18.186</v>
      </c>
      <c r="D1145" s="33">
        <v>98.022660000000002</v>
      </c>
      <c r="E1145" s="34">
        <v>396641.17696299998</v>
      </c>
      <c r="F1145" s="34">
        <v>2011039.2067799999</v>
      </c>
      <c r="G1145" s="29" t="s">
        <v>49</v>
      </c>
      <c r="H1145" s="29" t="s">
        <v>119</v>
      </c>
      <c r="I1145" s="29" t="s">
        <v>119</v>
      </c>
      <c r="J1145" s="29" t="s">
        <v>101</v>
      </c>
      <c r="K1145" s="29" t="s">
        <v>53</v>
      </c>
      <c r="L1145" s="29" t="s">
        <v>119</v>
      </c>
      <c r="M1145" s="29" t="s">
        <v>81</v>
      </c>
      <c r="N1145" s="29" t="s">
        <v>56</v>
      </c>
      <c r="O1145" s="29" t="s">
        <v>121</v>
      </c>
      <c r="P1145" s="29" t="s">
        <v>59</v>
      </c>
      <c r="Q1145" s="29" t="s">
        <v>489</v>
      </c>
      <c r="R1145" s="30" t="str">
        <f t="shared" si="17"/>
        <v>http://maps.google.com/maps?q=18.186,98.02266</v>
      </c>
    </row>
    <row r="1146" spans="1:18" s="28" customFormat="1">
      <c r="A1146" s="31">
        <v>45365</v>
      </c>
      <c r="B1146" s="32">
        <v>14.33</v>
      </c>
      <c r="C1146" s="33">
        <v>18.189499999999999</v>
      </c>
      <c r="D1146" s="33">
        <v>98.021140000000003</v>
      </c>
      <c r="E1146" s="34">
        <v>396482.48173100001</v>
      </c>
      <c r="F1146" s="34">
        <v>2011427.34314</v>
      </c>
      <c r="G1146" s="29" t="s">
        <v>49</v>
      </c>
      <c r="H1146" s="29" t="s">
        <v>119</v>
      </c>
      <c r="I1146" s="29" t="s">
        <v>119</v>
      </c>
      <c r="J1146" s="29" t="s">
        <v>101</v>
      </c>
      <c r="K1146" s="29" t="s">
        <v>53</v>
      </c>
      <c r="L1146" s="29" t="s">
        <v>119</v>
      </c>
      <c r="M1146" s="29" t="s">
        <v>81</v>
      </c>
      <c r="N1146" s="29" t="s">
        <v>56</v>
      </c>
      <c r="O1146" s="29" t="s">
        <v>121</v>
      </c>
      <c r="P1146" s="29" t="s">
        <v>59</v>
      </c>
      <c r="Q1146" s="29" t="s">
        <v>489</v>
      </c>
      <c r="R1146" s="30" t="str">
        <f t="shared" si="17"/>
        <v>http://maps.google.com/maps?q=18.1895,98.02114</v>
      </c>
    </row>
    <row r="1147" spans="1:18" s="28" customFormat="1">
      <c r="A1147" s="31">
        <v>45365</v>
      </c>
      <c r="B1147" s="32">
        <v>14.33</v>
      </c>
      <c r="C1147" s="33">
        <v>18.19003</v>
      </c>
      <c r="D1147" s="33">
        <v>98.0274</v>
      </c>
      <c r="E1147" s="34">
        <v>397144.85888999997</v>
      </c>
      <c r="F1147" s="34">
        <v>2011482.4683900001</v>
      </c>
      <c r="G1147" s="29" t="s">
        <v>49</v>
      </c>
      <c r="H1147" s="29" t="s">
        <v>119</v>
      </c>
      <c r="I1147" s="29" t="s">
        <v>119</v>
      </c>
      <c r="J1147" s="29" t="s">
        <v>101</v>
      </c>
      <c r="K1147" s="29" t="s">
        <v>53</v>
      </c>
      <c r="L1147" s="29" t="s">
        <v>119</v>
      </c>
      <c r="M1147" s="29" t="s">
        <v>81</v>
      </c>
      <c r="N1147" s="29" t="s">
        <v>56</v>
      </c>
      <c r="O1147" s="29" t="s">
        <v>121</v>
      </c>
      <c r="P1147" s="29" t="s">
        <v>856</v>
      </c>
      <c r="Q1147" s="29" t="s">
        <v>489</v>
      </c>
      <c r="R1147" s="30" t="str">
        <f t="shared" si="17"/>
        <v>http://maps.google.com/maps?q=18.19003,98.0274</v>
      </c>
    </row>
    <row r="1148" spans="1:18" s="28" customFormat="1">
      <c r="A1148" s="31">
        <v>45365</v>
      </c>
      <c r="B1148" s="32">
        <v>14.33</v>
      </c>
      <c r="C1148" s="33">
        <v>18.19632</v>
      </c>
      <c r="D1148" s="33">
        <v>98.022120000000001</v>
      </c>
      <c r="E1148" s="34">
        <v>396590.14961800002</v>
      </c>
      <c r="F1148" s="34">
        <v>2012181.4330800001</v>
      </c>
      <c r="G1148" s="29" t="s">
        <v>49</v>
      </c>
      <c r="H1148" s="29" t="s">
        <v>119</v>
      </c>
      <c r="I1148" s="29" t="s">
        <v>119</v>
      </c>
      <c r="J1148" s="29" t="s">
        <v>101</v>
      </c>
      <c r="K1148" s="29" t="s">
        <v>53</v>
      </c>
      <c r="L1148" s="29" t="s">
        <v>119</v>
      </c>
      <c r="M1148" s="29" t="s">
        <v>81</v>
      </c>
      <c r="N1148" s="29" t="s">
        <v>56</v>
      </c>
      <c r="O1148" s="29" t="s">
        <v>121</v>
      </c>
      <c r="P1148" s="29" t="s">
        <v>59</v>
      </c>
      <c r="Q1148" s="29" t="s">
        <v>489</v>
      </c>
      <c r="R1148" s="30" t="str">
        <f t="shared" si="17"/>
        <v>http://maps.google.com/maps?q=18.19632,98.02212</v>
      </c>
    </row>
    <row r="1149" spans="1:18" s="28" customFormat="1">
      <c r="A1149" s="31">
        <v>45365</v>
      </c>
      <c r="B1149" s="32">
        <v>14.33</v>
      </c>
      <c r="C1149" s="33">
        <v>18.196870000000001</v>
      </c>
      <c r="D1149" s="33">
        <v>98.028409999999994</v>
      </c>
      <c r="E1149" s="34">
        <v>397255.68508999998</v>
      </c>
      <c r="F1149" s="34">
        <v>2012238.7569800001</v>
      </c>
      <c r="G1149" s="29" t="s">
        <v>49</v>
      </c>
      <c r="H1149" s="29" t="s">
        <v>119</v>
      </c>
      <c r="I1149" s="29" t="s">
        <v>119</v>
      </c>
      <c r="J1149" s="29" t="s">
        <v>101</v>
      </c>
      <c r="K1149" s="29" t="s">
        <v>53</v>
      </c>
      <c r="L1149" s="29" t="s">
        <v>119</v>
      </c>
      <c r="M1149" s="29" t="s">
        <v>81</v>
      </c>
      <c r="N1149" s="29" t="s">
        <v>56</v>
      </c>
      <c r="O1149" s="29" t="s">
        <v>121</v>
      </c>
      <c r="P1149" s="29" t="s">
        <v>59</v>
      </c>
      <c r="Q1149" s="29" t="s">
        <v>489</v>
      </c>
      <c r="R1149" s="30" t="str">
        <f t="shared" si="17"/>
        <v>http://maps.google.com/maps?q=18.19687,98.02841</v>
      </c>
    </row>
    <row r="1150" spans="1:18" s="28" customFormat="1">
      <c r="A1150" s="31">
        <v>45365</v>
      </c>
      <c r="B1150" s="32">
        <v>14.33</v>
      </c>
      <c r="C1150" s="33">
        <v>18.203119999999998</v>
      </c>
      <c r="D1150" s="33">
        <v>98.022790000000001</v>
      </c>
      <c r="E1150" s="34">
        <v>396665.01558900002</v>
      </c>
      <c r="F1150" s="34">
        <v>2012933.48536</v>
      </c>
      <c r="G1150" s="29" t="s">
        <v>49</v>
      </c>
      <c r="H1150" s="29" t="s">
        <v>119</v>
      </c>
      <c r="I1150" s="29" t="s">
        <v>119</v>
      </c>
      <c r="J1150" s="29" t="s">
        <v>101</v>
      </c>
      <c r="K1150" s="29" t="s">
        <v>53</v>
      </c>
      <c r="L1150" s="29" t="s">
        <v>119</v>
      </c>
      <c r="M1150" s="29" t="s">
        <v>81</v>
      </c>
      <c r="N1150" s="29" t="s">
        <v>56</v>
      </c>
      <c r="O1150" s="29" t="s">
        <v>121</v>
      </c>
      <c r="P1150" s="29" t="s">
        <v>59</v>
      </c>
      <c r="Q1150" s="29" t="s">
        <v>489</v>
      </c>
      <c r="R1150" s="30" t="str">
        <f t="shared" si="17"/>
        <v>http://maps.google.com/maps?q=18.20312,98.02279</v>
      </c>
    </row>
    <row r="1151" spans="1:18" s="28" customFormat="1">
      <c r="A1151" s="31">
        <v>45365</v>
      </c>
      <c r="B1151" s="32">
        <v>14.33</v>
      </c>
      <c r="C1151" s="33">
        <v>18.204090000000001</v>
      </c>
      <c r="D1151" s="33">
        <v>98.033900000000003</v>
      </c>
      <c r="E1151" s="34">
        <v>397840.497715</v>
      </c>
      <c r="F1151" s="34">
        <v>2013034.5921400001</v>
      </c>
      <c r="G1151" s="29" t="s">
        <v>49</v>
      </c>
      <c r="H1151" s="29" t="s">
        <v>231</v>
      </c>
      <c r="I1151" s="29" t="s">
        <v>119</v>
      </c>
      <c r="J1151" s="29" t="s">
        <v>101</v>
      </c>
      <c r="K1151" s="29" t="s">
        <v>53</v>
      </c>
      <c r="L1151" s="29" t="s">
        <v>119</v>
      </c>
      <c r="M1151" s="29" t="s">
        <v>81</v>
      </c>
      <c r="N1151" s="29" t="s">
        <v>56</v>
      </c>
      <c r="O1151" s="29" t="s">
        <v>121</v>
      </c>
      <c r="P1151" s="29" t="s">
        <v>59</v>
      </c>
      <c r="Q1151" s="29" t="s">
        <v>489</v>
      </c>
      <c r="R1151" s="30" t="str">
        <f t="shared" si="17"/>
        <v>http://maps.google.com/maps?q=18.20409,98.0339</v>
      </c>
    </row>
    <row r="1152" spans="1:18" s="28" customFormat="1">
      <c r="A1152" s="31">
        <v>45365</v>
      </c>
      <c r="B1152" s="32">
        <v>12.53</v>
      </c>
      <c r="C1152" s="33">
        <v>17.929030000000001</v>
      </c>
      <c r="D1152" s="33">
        <v>97.999790000000004</v>
      </c>
      <c r="E1152" s="34">
        <v>394068.48188500002</v>
      </c>
      <c r="F1152" s="34">
        <v>1982618.3803600001</v>
      </c>
      <c r="G1152" s="29" t="s">
        <v>49</v>
      </c>
      <c r="H1152" s="29" t="s">
        <v>229</v>
      </c>
      <c r="I1152" s="29" t="s">
        <v>230</v>
      </c>
      <c r="J1152" s="29" t="s">
        <v>101</v>
      </c>
      <c r="K1152" s="29" t="s">
        <v>53</v>
      </c>
      <c r="L1152" s="29" t="s">
        <v>119</v>
      </c>
      <c r="M1152" s="29" t="s">
        <v>81</v>
      </c>
      <c r="N1152" s="29" t="s">
        <v>56</v>
      </c>
      <c r="O1152" s="29" t="s">
        <v>121</v>
      </c>
      <c r="P1152" s="29" t="s">
        <v>59</v>
      </c>
      <c r="Q1152" s="29" t="s">
        <v>489</v>
      </c>
      <c r="R1152" s="30" t="str">
        <f t="shared" si="17"/>
        <v>http://maps.google.com/maps?q=17.92903,97.99979</v>
      </c>
    </row>
    <row r="1153" spans="1:18" s="28" customFormat="1">
      <c r="A1153" s="31">
        <v>45365</v>
      </c>
      <c r="B1153" s="32">
        <v>12.53</v>
      </c>
      <c r="C1153" s="33">
        <v>17.9331</v>
      </c>
      <c r="D1153" s="33">
        <v>97.9983</v>
      </c>
      <c r="E1153" s="34">
        <v>393913.08817900001</v>
      </c>
      <c r="F1153" s="34">
        <v>1983069.5711300001</v>
      </c>
      <c r="G1153" s="29" t="s">
        <v>49</v>
      </c>
      <c r="H1153" s="29" t="s">
        <v>229</v>
      </c>
      <c r="I1153" s="29" t="s">
        <v>230</v>
      </c>
      <c r="J1153" s="29" t="s">
        <v>101</v>
      </c>
      <c r="K1153" s="29" t="s">
        <v>53</v>
      </c>
      <c r="L1153" s="29" t="s">
        <v>119</v>
      </c>
      <c r="M1153" s="29" t="s">
        <v>81</v>
      </c>
      <c r="N1153" s="29" t="s">
        <v>56</v>
      </c>
      <c r="O1153" s="29" t="s">
        <v>121</v>
      </c>
      <c r="P1153" s="29" t="s">
        <v>59</v>
      </c>
      <c r="Q1153" s="29" t="s">
        <v>489</v>
      </c>
      <c r="R1153" s="30" t="str">
        <f t="shared" si="17"/>
        <v>http://maps.google.com/maps?q=17.9331,97.9983</v>
      </c>
    </row>
    <row r="1154" spans="1:18" s="28" customFormat="1">
      <c r="A1154" s="31">
        <v>45365</v>
      </c>
      <c r="B1154" s="32">
        <v>12.53</v>
      </c>
      <c r="C1154" s="33">
        <v>18.18947</v>
      </c>
      <c r="D1154" s="33">
        <v>98.020009999999999</v>
      </c>
      <c r="E1154" s="34">
        <v>396362.95351700002</v>
      </c>
      <c r="F1154" s="34">
        <v>2011424.6613799999</v>
      </c>
      <c r="G1154" s="29" t="s">
        <v>49</v>
      </c>
      <c r="H1154" s="29" t="s">
        <v>119</v>
      </c>
      <c r="I1154" s="29" t="s">
        <v>119</v>
      </c>
      <c r="J1154" s="29" t="s">
        <v>101</v>
      </c>
      <c r="K1154" s="29" t="s">
        <v>53</v>
      </c>
      <c r="L1154" s="29" t="s">
        <v>119</v>
      </c>
      <c r="M1154" s="29" t="s">
        <v>81</v>
      </c>
      <c r="N1154" s="29" t="s">
        <v>56</v>
      </c>
      <c r="O1154" s="29" t="s">
        <v>121</v>
      </c>
      <c r="P1154" s="29" t="s">
        <v>59</v>
      </c>
      <c r="Q1154" s="29" t="s">
        <v>489</v>
      </c>
      <c r="R1154" s="30" t="str">
        <f t="shared" si="17"/>
        <v>http://maps.google.com/maps?q=18.18947,98.02001</v>
      </c>
    </row>
    <row r="1155" spans="1:18" s="28" customFormat="1">
      <c r="A1155" s="31">
        <v>45365</v>
      </c>
      <c r="B1155" s="32">
        <v>12.53</v>
      </c>
      <c r="C1155" s="33">
        <v>18.19059</v>
      </c>
      <c r="D1155" s="33">
        <v>98.025000000000006</v>
      </c>
      <c r="E1155" s="34">
        <v>396891.36161899997</v>
      </c>
      <c r="F1155" s="34">
        <v>2011545.7799500001</v>
      </c>
      <c r="G1155" s="29" t="s">
        <v>49</v>
      </c>
      <c r="H1155" s="29" t="s">
        <v>119</v>
      </c>
      <c r="I1155" s="29" t="s">
        <v>119</v>
      </c>
      <c r="J1155" s="29" t="s">
        <v>101</v>
      </c>
      <c r="K1155" s="29" t="s">
        <v>53</v>
      </c>
      <c r="L1155" s="29" t="s">
        <v>119</v>
      </c>
      <c r="M1155" s="29" t="s">
        <v>81</v>
      </c>
      <c r="N1155" s="29" t="s">
        <v>56</v>
      </c>
      <c r="O1155" s="29" t="s">
        <v>121</v>
      </c>
      <c r="P1155" s="29" t="s">
        <v>856</v>
      </c>
      <c r="Q1155" s="29" t="s">
        <v>489</v>
      </c>
      <c r="R1155" s="30" t="str">
        <f t="shared" si="17"/>
        <v>http://maps.google.com/maps?q=18.19059,98.025</v>
      </c>
    </row>
    <row r="1156" spans="1:18" s="28" customFormat="1">
      <c r="A1156" s="31">
        <v>45365</v>
      </c>
      <c r="B1156" s="32">
        <v>12.53</v>
      </c>
      <c r="C1156" s="33">
        <v>18.196539999999999</v>
      </c>
      <c r="D1156" s="33">
        <v>98.022319999999993</v>
      </c>
      <c r="E1156" s="34">
        <v>396611.43081400002</v>
      </c>
      <c r="F1156" s="34">
        <v>2012205.6636600001</v>
      </c>
      <c r="G1156" s="29" t="s">
        <v>49</v>
      </c>
      <c r="H1156" s="29" t="s">
        <v>119</v>
      </c>
      <c r="I1156" s="29" t="s">
        <v>119</v>
      </c>
      <c r="J1156" s="29" t="s">
        <v>101</v>
      </c>
      <c r="K1156" s="29" t="s">
        <v>53</v>
      </c>
      <c r="L1156" s="29" t="s">
        <v>119</v>
      </c>
      <c r="M1156" s="29" t="s">
        <v>81</v>
      </c>
      <c r="N1156" s="29" t="s">
        <v>56</v>
      </c>
      <c r="O1156" s="29" t="s">
        <v>121</v>
      </c>
      <c r="P1156" s="29" t="s">
        <v>59</v>
      </c>
      <c r="Q1156" s="29" t="s">
        <v>489</v>
      </c>
      <c r="R1156" s="30" t="str">
        <f t="shared" ref="R1156:R1219" si="18">HYPERLINK(CONCATENATE("http://maps.google.com/maps?q=",C1156,",",D1156))</f>
        <v>http://maps.google.com/maps?q=18.19654,98.02232</v>
      </c>
    </row>
    <row r="1157" spans="1:18" s="28" customFormat="1">
      <c r="A1157" s="31">
        <v>45365</v>
      </c>
      <c r="B1157" s="32">
        <v>12.53</v>
      </c>
      <c r="C1157" s="33">
        <v>18.197649999999999</v>
      </c>
      <c r="D1157" s="33">
        <v>98.027280000000005</v>
      </c>
      <c r="E1157" s="34">
        <v>397136.63746699999</v>
      </c>
      <c r="F1157" s="34">
        <v>2012325.69826</v>
      </c>
      <c r="G1157" s="29" t="s">
        <v>49</v>
      </c>
      <c r="H1157" s="29" t="s">
        <v>119</v>
      </c>
      <c r="I1157" s="29" t="s">
        <v>119</v>
      </c>
      <c r="J1157" s="29" t="s">
        <v>101</v>
      </c>
      <c r="K1157" s="29" t="s">
        <v>53</v>
      </c>
      <c r="L1157" s="29" t="s">
        <v>119</v>
      </c>
      <c r="M1157" s="29" t="s">
        <v>81</v>
      </c>
      <c r="N1157" s="29" t="s">
        <v>56</v>
      </c>
      <c r="O1157" s="29" t="s">
        <v>121</v>
      </c>
      <c r="P1157" s="29" t="s">
        <v>59</v>
      </c>
      <c r="Q1157" s="29" t="s">
        <v>489</v>
      </c>
      <c r="R1157" s="30" t="str">
        <f t="shared" si="18"/>
        <v>http://maps.google.com/maps?q=18.19765,98.02728</v>
      </c>
    </row>
    <row r="1158" spans="1:18" s="28" customFormat="1">
      <c r="A1158" s="31">
        <v>45365</v>
      </c>
      <c r="B1158" s="32">
        <v>14.33</v>
      </c>
      <c r="C1158" s="33">
        <v>14.447380000000001</v>
      </c>
      <c r="D1158" s="33">
        <v>98.722350000000006</v>
      </c>
      <c r="E1158" s="34">
        <v>470075.17054100003</v>
      </c>
      <c r="F1158" s="34">
        <v>1597223.3235899999</v>
      </c>
      <c r="G1158" s="29" t="s">
        <v>49</v>
      </c>
      <c r="H1158" s="29" t="s">
        <v>353</v>
      </c>
      <c r="I1158" s="29" t="s">
        <v>353</v>
      </c>
      <c r="J1158" s="29" t="s">
        <v>130</v>
      </c>
      <c r="K1158" s="29" t="s">
        <v>131</v>
      </c>
      <c r="L1158" s="29" t="s">
        <v>353</v>
      </c>
      <c r="M1158" s="29" t="s">
        <v>71</v>
      </c>
      <c r="N1158" s="29" t="s">
        <v>56</v>
      </c>
      <c r="O1158" s="29" t="s">
        <v>133</v>
      </c>
      <c r="P1158" s="29" t="s">
        <v>858</v>
      </c>
      <c r="Q1158" s="29" t="s">
        <v>489</v>
      </c>
      <c r="R1158" s="30" t="str">
        <f t="shared" si="18"/>
        <v>http://maps.google.com/maps?q=14.44738,98.72235</v>
      </c>
    </row>
    <row r="1159" spans="1:18" s="28" customFormat="1">
      <c r="A1159" s="31">
        <v>45365</v>
      </c>
      <c r="B1159" s="32">
        <v>14.33</v>
      </c>
      <c r="C1159" s="33">
        <v>14.45101</v>
      </c>
      <c r="D1159" s="33">
        <v>98.724620000000002</v>
      </c>
      <c r="E1159" s="34">
        <v>470320.31194400002</v>
      </c>
      <c r="F1159" s="34">
        <v>1597624.50813</v>
      </c>
      <c r="G1159" s="29" t="s">
        <v>49</v>
      </c>
      <c r="H1159" s="29" t="s">
        <v>353</v>
      </c>
      <c r="I1159" s="29" t="s">
        <v>353</v>
      </c>
      <c r="J1159" s="29" t="s">
        <v>130</v>
      </c>
      <c r="K1159" s="29" t="s">
        <v>131</v>
      </c>
      <c r="L1159" s="29" t="s">
        <v>353</v>
      </c>
      <c r="M1159" s="29" t="s">
        <v>71</v>
      </c>
      <c r="N1159" s="29" t="s">
        <v>56</v>
      </c>
      <c r="O1159" s="29" t="s">
        <v>133</v>
      </c>
      <c r="P1159" s="29" t="s">
        <v>59</v>
      </c>
      <c r="Q1159" s="29" t="s">
        <v>489</v>
      </c>
      <c r="R1159" s="30" t="str">
        <f t="shared" si="18"/>
        <v>http://maps.google.com/maps?q=14.45101,98.72462</v>
      </c>
    </row>
    <row r="1160" spans="1:18" s="28" customFormat="1">
      <c r="A1160" s="31">
        <v>45365</v>
      </c>
      <c r="B1160" s="32">
        <v>12.53</v>
      </c>
      <c r="C1160" s="33">
        <v>14.372070000000001</v>
      </c>
      <c r="D1160" s="33">
        <v>98.785380000000004</v>
      </c>
      <c r="E1160" s="34">
        <v>476860.74651500001</v>
      </c>
      <c r="F1160" s="34">
        <v>1588886.79421</v>
      </c>
      <c r="G1160" s="29" t="s">
        <v>49</v>
      </c>
      <c r="H1160" s="29" t="s">
        <v>353</v>
      </c>
      <c r="I1160" s="29" t="s">
        <v>353</v>
      </c>
      <c r="J1160" s="29" t="s">
        <v>130</v>
      </c>
      <c r="K1160" s="29" t="s">
        <v>131</v>
      </c>
      <c r="L1160" s="29" t="s">
        <v>353</v>
      </c>
      <c r="M1160" s="29" t="s">
        <v>71</v>
      </c>
      <c r="N1160" s="29" t="s">
        <v>56</v>
      </c>
      <c r="O1160" s="29" t="s">
        <v>133</v>
      </c>
      <c r="P1160" s="29" t="s">
        <v>59</v>
      </c>
      <c r="Q1160" s="29" t="s">
        <v>489</v>
      </c>
      <c r="R1160" s="30" t="str">
        <f t="shared" si="18"/>
        <v>http://maps.google.com/maps?q=14.37207,98.78538</v>
      </c>
    </row>
    <row r="1161" spans="1:18" s="28" customFormat="1">
      <c r="A1161" s="31">
        <v>45365</v>
      </c>
      <c r="B1161" s="32">
        <v>12.53</v>
      </c>
      <c r="C1161" s="33">
        <v>14.37834</v>
      </c>
      <c r="D1161" s="33">
        <v>98.783389999999997</v>
      </c>
      <c r="E1161" s="34">
        <v>476646.844667</v>
      </c>
      <c r="F1161" s="34">
        <v>1589580.4515500001</v>
      </c>
      <c r="G1161" s="29" t="s">
        <v>49</v>
      </c>
      <c r="H1161" s="29" t="s">
        <v>353</v>
      </c>
      <c r="I1161" s="29" t="s">
        <v>353</v>
      </c>
      <c r="J1161" s="29" t="s">
        <v>130</v>
      </c>
      <c r="K1161" s="29" t="s">
        <v>131</v>
      </c>
      <c r="L1161" s="29" t="s">
        <v>353</v>
      </c>
      <c r="M1161" s="29" t="s">
        <v>71</v>
      </c>
      <c r="N1161" s="29" t="s">
        <v>56</v>
      </c>
      <c r="O1161" s="29" t="s">
        <v>133</v>
      </c>
      <c r="P1161" s="29" t="s">
        <v>858</v>
      </c>
      <c r="Q1161" s="29" t="s">
        <v>489</v>
      </c>
      <c r="R1161" s="30" t="str">
        <f t="shared" si="18"/>
        <v>http://maps.google.com/maps?q=14.37834,98.78339</v>
      </c>
    </row>
    <row r="1162" spans="1:18" s="28" customFormat="1">
      <c r="A1162" s="31">
        <v>45365</v>
      </c>
      <c r="B1162" s="32">
        <v>14.33</v>
      </c>
      <c r="C1162" s="33">
        <v>14.351279999999999</v>
      </c>
      <c r="D1162" s="33">
        <v>98.847980000000007</v>
      </c>
      <c r="E1162" s="34">
        <v>483608.46860099997</v>
      </c>
      <c r="F1162" s="34">
        <v>1586582.08687</v>
      </c>
      <c r="G1162" s="29" t="s">
        <v>49</v>
      </c>
      <c r="H1162" s="29" t="s">
        <v>353</v>
      </c>
      <c r="I1162" s="29" t="s">
        <v>353</v>
      </c>
      <c r="J1162" s="29" t="s">
        <v>130</v>
      </c>
      <c r="K1162" s="29" t="s">
        <v>131</v>
      </c>
      <c r="L1162" s="29" t="s">
        <v>353</v>
      </c>
      <c r="M1162" s="29" t="s">
        <v>71</v>
      </c>
      <c r="N1162" s="29" t="s">
        <v>354</v>
      </c>
      <c r="O1162" s="29" t="s">
        <v>133</v>
      </c>
      <c r="P1162" s="29" t="s">
        <v>59</v>
      </c>
      <c r="Q1162" s="29" t="s">
        <v>489</v>
      </c>
      <c r="R1162" s="30" t="str">
        <f t="shared" si="18"/>
        <v>http://maps.google.com/maps?q=14.35128,98.84798</v>
      </c>
    </row>
    <row r="1163" spans="1:18" s="28" customFormat="1">
      <c r="A1163" s="31">
        <v>45365</v>
      </c>
      <c r="B1163" s="32">
        <v>14.33</v>
      </c>
      <c r="C1163" s="33">
        <v>14.35627</v>
      </c>
      <c r="D1163" s="33">
        <v>98.850710000000007</v>
      </c>
      <c r="E1163" s="34">
        <v>483903.18748600001</v>
      </c>
      <c r="F1163" s="34">
        <v>1587133.7821599999</v>
      </c>
      <c r="G1163" s="29" t="s">
        <v>49</v>
      </c>
      <c r="H1163" s="29" t="s">
        <v>353</v>
      </c>
      <c r="I1163" s="29" t="s">
        <v>353</v>
      </c>
      <c r="J1163" s="29" t="s">
        <v>130</v>
      </c>
      <c r="K1163" s="29" t="s">
        <v>131</v>
      </c>
      <c r="L1163" s="29" t="s">
        <v>353</v>
      </c>
      <c r="M1163" s="29" t="s">
        <v>71</v>
      </c>
      <c r="N1163" s="29" t="s">
        <v>354</v>
      </c>
      <c r="O1163" s="29" t="s">
        <v>133</v>
      </c>
      <c r="P1163" s="29" t="s">
        <v>59</v>
      </c>
      <c r="Q1163" s="29" t="s">
        <v>489</v>
      </c>
      <c r="R1163" s="30" t="str">
        <f t="shared" si="18"/>
        <v>http://maps.google.com/maps?q=14.35627,98.85071</v>
      </c>
    </row>
    <row r="1164" spans="1:18" s="28" customFormat="1">
      <c r="A1164" s="31">
        <v>45365</v>
      </c>
      <c r="B1164" s="32">
        <v>14.33</v>
      </c>
      <c r="C1164" s="33">
        <v>14.35798</v>
      </c>
      <c r="D1164" s="33">
        <v>98.846860000000007</v>
      </c>
      <c r="E1164" s="34">
        <v>483488.19556299999</v>
      </c>
      <c r="F1164" s="34">
        <v>1587323.1775400001</v>
      </c>
      <c r="G1164" s="29" t="s">
        <v>49</v>
      </c>
      <c r="H1164" s="29" t="s">
        <v>353</v>
      </c>
      <c r="I1164" s="29" t="s">
        <v>353</v>
      </c>
      <c r="J1164" s="29" t="s">
        <v>130</v>
      </c>
      <c r="K1164" s="29" t="s">
        <v>131</v>
      </c>
      <c r="L1164" s="29" t="s">
        <v>353</v>
      </c>
      <c r="M1164" s="29" t="s">
        <v>71</v>
      </c>
      <c r="N1164" s="29" t="s">
        <v>354</v>
      </c>
      <c r="O1164" s="29" t="s">
        <v>133</v>
      </c>
      <c r="P1164" s="29" t="s">
        <v>858</v>
      </c>
      <c r="Q1164" s="29" t="s">
        <v>489</v>
      </c>
      <c r="R1164" s="30" t="str">
        <f t="shared" si="18"/>
        <v>http://maps.google.com/maps?q=14.35798,98.84686</v>
      </c>
    </row>
    <row r="1165" spans="1:18" s="28" customFormat="1">
      <c r="A1165" s="31">
        <v>45365</v>
      </c>
      <c r="B1165" s="32">
        <v>14.33</v>
      </c>
      <c r="C1165" s="33">
        <v>14.46814</v>
      </c>
      <c r="D1165" s="33">
        <v>98.72654</v>
      </c>
      <c r="E1165" s="34">
        <v>470529.50345999998</v>
      </c>
      <c r="F1165" s="34">
        <v>1599518.84552</v>
      </c>
      <c r="G1165" s="29" t="s">
        <v>49</v>
      </c>
      <c r="H1165" s="29" t="s">
        <v>353</v>
      </c>
      <c r="I1165" s="29" t="s">
        <v>353</v>
      </c>
      <c r="J1165" s="29" t="s">
        <v>130</v>
      </c>
      <c r="K1165" s="29" t="s">
        <v>131</v>
      </c>
      <c r="L1165" s="29" t="s">
        <v>353</v>
      </c>
      <c r="M1165" s="29" t="s">
        <v>71</v>
      </c>
      <c r="N1165" s="29" t="s">
        <v>354</v>
      </c>
      <c r="O1165" s="29" t="s">
        <v>133</v>
      </c>
      <c r="P1165" s="29" t="s">
        <v>59</v>
      </c>
      <c r="Q1165" s="29" t="s">
        <v>489</v>
      </c>
      <c r="R1165" s="30" t="str">
        <f t="shared" si="18"/>
        <v>http://maps.google.com/maps?q=14.46814,98.72654</v>
      </c>
    </row>
    <row r="1166" spans="1:18" s="28" customFormat="1">
      <c r="A1166" s="31">
        <v>45365</v>
      </c>
      <c r="B1166" s="32">
        <v>14.33</v>
      </c>
      <c r="C1166" s="33">
        <v>14.46875</v>
      </c>
      <c r="D1166" s="33">
        <v>98.732299999999995</v>
      </c>
      <c r="E1166" s="34">
        <v>471150.33538100001</v>
      </c>
      <c r="F1166" s="34">
        <v>1599585.5793600001</v>
      </c>
      <c r="G1166" s="29" t="s">
        <v>49</v>
      </c>
      <c r="H1166" s="29" t="s">
        <v>353</v>
      </c>
      <c r="I1166" s="29" t="s">
        <v>353</v>
      </c>
      <c r="J1166" s="29" t="s">
        <v>130</v>
      </c>
      <c r="K1166" s="29" t="s">
        <v>131</v>
      </c>
      <c r="L1166" s="29" t="s">
        <v>353</v>
      </c>
      <c r="M1166" s="29" t="s">
        <v>71</v>
      </c>
      <c r="N1166" s="29" t="s">
        <v>354</v>
      </c>
      <c r="O1166" s="29" t="s">
        <v>133</v>
      </c>
      <c r="P1166" s="29" t="s">
        <v>59</v>
      </c>
      <c r="Q1166" s="29" t="s">
        <v>489</v>
      </c>
      <c r="R1166" s="30" t="str">
        <f t="shared" si="18"/>
        <v>http://maps.google.com/maps?q=14.46875,98.7323</v>
      </c>
    </row>
    <row r="1167" spans="1:18" s="28" customFormat="1">
      <c r="A1167" s="31">
        <v>45365</v>
      </c>
      <c r="B1167" s="32">
        <v>14.33</v>
      </c>
      <c r="C1167" s="33">
        <v>14.471299999999999</v>
      </c>
      <c r="D1167" s="33">
        <v>98.724379999999996</v>
      </c>
      <c r="E1167" s="34">
        <v>470297.14105099998</v>
      </c>
      <c r="F1167" s="34">
        <v>1599868.62179</v>
      </c>
      <c r="G1167" s="29" t="s">
        <v>49</v>
      </c>
      <c r="H1167" s="29" t="s">
        <v>353</v>
      </c>
      <c r="I1167" s="29" t="s">
        <v>353</v>
      </c>
      <c r="J1167" s="29" t="s">
        <v>130</v>
      </c>
      <c r="K1167" s="29" t="s">
        <v>131</v>
      </c>
      <c r="L1167" s="29" t="s">
        <v>353</v>
      </c>
      <c r="M1167" s="29" t="s">
        <v>71</v>
      </c>
      <c r="N1167" s="29" t="s">
        <v>354</v>
      </c>
      <c r="O1167" s="29" t="s">
        <v>133</v>
      </c>
      <c r="P1167" s="29" t="s">
        <v>59</v>
      </c>
      <c r="Q1167" s="29" t="s">
        <v>489</v>
      </c>
      <c r="R1167" s="30" t="str">
        <f t="shared" si="18"/>
        <v>http://maps.google.com/maps?q=14.4713,98.72438</v>
      </c>
    </row>
    <row r="1168" spans="1:18" s="28" customFormat="1">
      <c r="A1168" s="31">
        <v>45365</v>
      </c>
      <c r="B1168" s="32">
        <v>14.33</v>
      </c>
      <c r="C1168" s="33">
        <v>14.471869999999999</v>
      </c>
      <c r="D1168" s="33">
        <v>98.730189999999993</v>
      </c>
      <c r="E1168" s="34">
        <v>470923.34812699998</v>
      </c>
      <c r="F1168" s="34">
        <v>1599930.91931</v>
      </c>
      <c r="G1168" s="29" t="s">
        <v>49</v>
      </c>
      <c r="H1168" s="29" t="s">
        <v>353</v>
      </c>
      <c r="I1168" s="29" t="s">
        <v>353</v>
      </c>
      <c r="J1168" s="29" t="s">
        <v>130</v>
      </c>
      <c r="K1168" s="29" t="s">
        <v>131</v>
      </c>
      <c r="L1168" s="29" t="s">
        <v>353</v>
      </c>
      <c r="M1168" s="29" t="s">
        <v>71</v>
      </c>
      <c r="N1168" s="29" t="s">
        <v>354</v>
      </c>
      <c r="O1168" s="29" t="s">
        <v>133</v>
      </c>
      <c r="P1168" s="29" t="s">
        <v>856</v>
      </c>
      <c r="Q1168" s="29" t="s">
        <v>489</v>
      </c>
      <c r="R1168" s="30" t="str">
        <f t="shared" si="18"/>
        <v>http://maps.google.com/maps?q=14.47187,98.73019</v>
      </c>
    </row>
    <row r="1169" spans="1:18" s="28" customFormat="1">
      <c r="A1169" s="31">
        <v>45365</v>
      </c>
      <c r="B1169" s="32">
        <v>14.33</v>
      </c>
      <c r="C1169" s="33">
        <v>14.474320000000001</v>
      </c>
      <c r="D1169" s="33">
        <v>98.720789999999994</v>
      </c>
      <c r="E1169" s="34">
        <v>469910.660095</v>
      </c>
      <c r="F1169" s="34">
        <v>1600203.1036100001</v>
      </c>
      <c r="G1169" s="29" t="s">
        <v>49</v>
      </c>
      <c r="H1169" s="29" t="s">
        <v>353</v>
      </c>
      <c r="I1169" s="29" t="s">
        <v>353</v>
      </c>
      <c r="J1169" s="29" t="s">
        <v>130</v>
      </c>
      <c r="K1169" s="29" t="s">
        <v>131</v>
      </c>
      <c r="L1169" s="29" t="s">
        <v>353</v>
      </c>
      <c r="M1169" s="29" t="s">
        <v>71</v>
      </c>
      <c r="N1169" s="29" t="s">
        <v>354</v>
      </c>
      <c r="O1169" s="29" t="s">
        <v>133</v>
      </c>
      <c r="P1169" s="29" t="s">
        <v>59</v>
      </c>
      <c r="Q1169" s="29" t="s">
        <v>489</v>
      </c>
      <c r="R1169" s="30" t="str">
        <f t="shared" si="18"/>
        <v>http://maps.google.com/maps?q=14.47432,98.72079</v>
      </c>
    </row>
    <row r="1170" spans="1:18" s="28" customFormat="1">
      <c r="A1170" s="31">
        <v>45365</v>
      </c>
      <c r="B1170" s="32">
        <v>14.33</v>
      </c>
      <c r="C1170" s="33">
        <v>14.47495</v>
      </c>
      <c r="D1170" s="33">
        <v>98.726839999999996</v>
      </c>
      <c r="E1170" s="34">
        <v>470562.73172099999</v>
      </c>
      <c r="F1170" s="34">
        <v>1600271.9964099999</v>
      </c>
      <c r="G1170" s="29" t="s">
        <v>49</v>
      </c>
      <c r="H1170" s="29" t="s">
        <v>353</v>
      </c>
      <c r="I1170" s="29" t="s">
        <v>353</v>
      </c>
      <c r="J1170" s="29" t="s">
        <v>130</v>
      </c>
      <c r="K1170" s="29" t="s">
        <v>131</v>
      </c>
      <c r="L1170" s="29" t="s">
        <v>353</v>
      </c>
      <c r="M1170" s="29" t="s">
        <v>71</v>
      </c>
      <c r="N1170" s="29" t="s">
        <v>354</v>
      </c>
      <c r="O1170" s="29" t="s">
        <v>133</v>
      </c>
      <c r="P1170" s="29" t="s">
        <v>856</v>
      </c>
      <c r="Q1170" s="29" t="s">
        <v>489</v>
      </c>
      <c r="R1170" s="30" t="str">
        <f t="shared" si="18"/>
        <v>http://maps.google.com/maps?q=14.47495,98.72684</v>
      </c>
    </row>
    <row r="1171" spans="1:18" s="28" customFormat="1">
      <c r="A1171" s="31">
        <v>45365</v>
      </c>
      <c r="B1171" s="32">
        <v>14.33</v>
      </c>
      <c r="C1171" s="33">
        <v>14.47804</v>
      </c>
      <c r="D1171" s="33">
        <v>98.724010000000007</v>
      </c>
      <c r="E1171" s="34">
        <v>470258.16435899999</v>
      </c>
      <c r="F1171" s="34">
        <v>1600614.1174999999</v>
      </c>
      <c r="G1171" s="29" t="s">
        <v>49</v>
      </c>
      <c r="H1171" s="29" t="s">
        <v>353</v>
      </c>
      <c r="I1171" s="29" t="s">
        <v>353</v>
      </c>
      <c r="J1171" s="29" t="s">
        <v>130</v>
      </c>
      <c r="K1171" s="29" t="s">
        <v>131</v>
      </c>
      <c r="L1171" s="29" t="s">
        <v>353</v>
      </c>
      <c r="M1171" s="29" t="s">
        <v>71</v>
      </c>
      <c r="N1171" s="29" t="s">
        <v>354</v>
      </c>
      <c r="O1171" s="29" t="s">
        <v>133</v>
      </c>
      <c r="P1171" s="29" t="s">
        <v>59</v>
      </c>
      <c r="Q1171" s="29" t="s">
        <v>489</v>
      </c>
      <c r="R1171" s="30" t="str">
        <f t="shared" si="18"/>
        <v>http://maps.google.com/maps?q=14.47804,98.72401</v>
      </c>
    </row>
    <row r="1172" spans="1:18" s="28" customFormat="1">
      <c r="A1172" s="31">
        <v>45365</v>
      </c>
      <c r="B1172" s="32">
        <v>14.33</v>
      </c>
      <c r="C1172" s="33">
        <v>14.483510000000001</v>
      </c>
      <c r="D1172" s="33">
        <v>98.710909999999998</v>
      </c>
      <c r="E1172" s="34">
        <v>468847.20660500001</v>
      </c>
      <c r="F1172" s="34">
        <v>1601220.8439100001</v>
      </c>
      <c r="G1172" s="29" t="s">
        <v>49</v>
      </c>
      <c r="H1172" s="29" t="s">
        <v>353</v>
      </c>
      <c r="I1172" s="29" t="s">
        <v>353</v>
      </c>
      <c r="J1172" s="29" t="s">
        <v>130</v>
      </c>
      <c r="K1172" s="29" t="s">
        <v>131</v>
      </c>
      <c r="L1172" s="29" t="s">
        <v>353</v>
      </c>
      <c r="M1172" s="29" t="s">
        <v>71</v>
      </c>
      <c r="N1172" s="29" t="s">
        <v>354</v>
      </c>
      <c r="O1172" s="29" t="s">
        <v>133</v>
      </c>
      <c r="P1172" s="29" t="s">
        <v>59</v>
      </c>
      <c r="Q1172" s="29" t="s">
        <v>489</v>
      </c>
      <c r="R1172" s="30" t="str">
        <f t="shared" si="18"/>
        <v>http://maps.google.com/maps?q=14.48351,98.71091</v>
      </c>
    </row>
    <row r="1173" spans="1:18" s="28" customFormat="1">
      <c r="A1173" s="31">
        <v>45365</v>
      </c>
      <c r="B1173" s="32">
        <v>14.33</v>
      </c>
      <c r="C1173" s="33">
        <v>14.48574</v>
      </c>
      <c r="D1173" s="33">
        <v>98.700810000000004</v>
      </c>
      <c r="E1173" s="34">
        <v>467759.128279</v>
      </c>
      <c r="F1173" s="34">
        <v>1601468.8812599999</v>
      </c>
      <c r="G1173" s="29" t="s">
        <v>49</v>
      </c>
      <c r="H1173" s="29" t="s">
        <v>353</v>
      </c>
      <c r="I1173" s="29" t="s">
        <v>353</v>
      </c>
      <c r="J1173" s="29" t="s">
        <v>130</v>
      </c>
      <c r="K1173" s="29" t="s">
        <v>131</v>
      </c>
      <c r="L1173" s="29" t="s">
        <v>353</v>
      </c>
      <c r="M1173" s="29" t="s">
        <v>71</v>
      </c>
      <c r="N1173" s="29" t="s">
        <v>354</v>
      </c>
      <c r="O1173" s="29" t="s">
        <v>133</v>
      </c>
      <c r="P1173" s="29" t="s">
        <v>858</v>
      </c>
      <c r="Q1173" s="29" t="s">
        <v>489</v>
      </c>
      <c r="R1173" s="30" t="str">
        <f t="shared" si="18"/>
        <v>http://maps.google.com/maps?q=14.48574,98.70081</v>
      </c>
    </row>
    <row r="1174" spans="1:18" s="28" customFormat="1">
      <c r="A1174" s="31">
        <v>45365</v>
      </c>
      <c r="B1174" s="32">
        <v>12.53</v>
      </c>
      <c r="C1174" s="33">
        <v>14.32198</v>
      </c>
      <c r="D1174" s="33">
        <v>98.902090000000001</v>
      </c>
      <c r="E1174" s="34">
        <v>489441.50560799998</v>
      </c>
      <c r="F1174" s="34">
        <v>1583338.40322</v>
      </c>
      <c r="G1174" s="29" t="s">
        <v>49</v>
      </c>
      <c r="H1174" s="29" t="s">
        <v>352</v>
      </c>
      <c r="I1174" s="29" t="s">
        <v>353</v>
      </c>
      <c r="J1174" s="29" t="s">
        <v>130</v>
      </c>
      <c r="K1174" s="29" t="s">
        <v>131</v>
      </c>
      <c r="L1174" s="29" t="s">
        <v>353</v>
      </c>
      <c r="M1174" s="29" t="s">
        <v>71</v>
      </c>
      <c r="N1174" s="29" t="s">
        <v>354</v>
      </c>
      <c r="O1174" s="29" t="s">
        <v>133</v>
      </c>
      <c r="P1174" s="29" t="s">
        <v>858</v>
      </c>
      <c r="Q1174" s="29" t="s">
        <v>489</v>
      </c>
      <c r="R1174" s="30" t="str">
        <f t="shared" si="18"/>
        <v>http://maps.google.com/maps?q=14.32198,98.90209</v>
      </c>
    </row>
    <row r="1175" spans="1:18" s="28" customFormat="1">
      <c r="A1175" s="31">
        <v>45365</v>
      </c>
      <c r="B1175" s="32">
        <v>12.53</v>
      </c>
      <c r="C1175" s="33">
        <v>14.349819999999999</v>
      </c>
      <c r="D1175" s="33">
        <v>98.844099999999997</v>
      </c>
      <c r="E1175" s="34">
        <v>483189.99844200001</v>
      </c>
      <c r="F1175" s="34">
        <v>1586420.8915200001</v>
      </c>
      <c r="G1175" s="29" t="s">
        <v>49</v>
      </c>
      <c r="H1175" s="29" t="s">
        <v>353</v>
      </c>
      <c r="I1175" s="29" t="s">
        <v>353</v>
      </c>
      <c r="J1175" s="29" t="s">
        <v>130</v>
      </c>
      <c r="K1175" s="29" t="s">
        <v>131</v>
      </c>
      <c r="L1175" s="29" t="s">
        <v>353</v>
      </c>
      <c r="M1175" s="29" t="s">
        <v>71</v>
      </c>
      <c r="N1175" s="29" t="s">
        <v>354</v>
      </c>
      <c r="O1175" s="29" t="s">
        <v>133</v>
      </c>
      <c r="P1175" s="29" t="s">
        <v>59</v>
      </c>
      <c r="Q1175" s="29" t="s">
        <v>489</v>
      </c>
      <c r="R1175" s="30" t="str">
        <f t="shared" si="18"/>
        <v>http://maps.google.com/maps?q=14.34982,98.8441</v>
      </c>
    </row>
    <row r="1176" spans="1:18" s="28" customFormat="1">
      <c r="A1176" s="31">
        <v>45365</v>
      </c>
      <c r="B1176" s="32">
        <v>12.53</v>
      </c>
      <c r="C1176" s="33">
        <v>14.350580000000001</v>
      </c>
      <c r="D1176" s="33">
        <v>98.841200000000001</v>
      </c>
      <c r="E1176" s="34">
        <v>482877.36141800001</v>
      </c>
      <c r="F1176" s="34">
        <v>1586505.1593200001</v>
      </c>
      <c r="G1176" s="29" t="s">
        <v>49</v>
      </c>
      <c r="H1176" s="29" t="s">
        <v>353</v>
      </c>
      <c r="I1176" s="29" t="s">
        <v>353</v>
      </c>
      <c r="J1176" s="29" t="s">
        <v>130</v>
      </c>
      <c r="K1176" s="29" t="s">
        <v>131</v>
      </c>
      <c r="L1176" s="29" t="s">
        <v>353</v>
      </c>
      <c r="M1176" s="29" t="s">
        <v>71</v>
      </c>
      <c r="N1176" s="29" t="s">
        <v>354</v>
      </c>
      <c r="O1176" s="29" t="s">
        <v>133</v>
      </c>
      <c r="P1176" s="29" t="s">
        <v>59</v>
      </c>
      <c r="Q1176" s="29" t="s">
        <v>489</v>
      </c>
      <c r="R1176" s="30" t="str">
        <f t="shared" si="18"/>
        <v>http://maps.google.com/maps?q=14.35058,98.8412</v>
      </c>
    </row>
    <row r="1177" spans="1:18" s="28" customFormat="1">
      <c r="A1177" s="31">
        <v>45365</v>
      </c>
      <c r="B1177" s="32">
        <v>12.53</v>
      </c>
      <c r="C1177" s="33">
        <v>14.352819999999999</v>
      </c>
      <c r="D1177" s="33">
        <v>98.826359999999994</v>
      </c>
      <c r="E1177" s="34">
        <v>481277.41771000001</v>
      </c>
      <c r="F1177" s="34">
        <v>1586754.05103</v>
      </c>
      <c r="G1177" s="29" t="s">
        <v>49</v>
      </c>
      <c r="H1177" s="29" t="s">
        <v>353</v>
      </c>
      <c r="I1177" s="29" t="s">
        <v>353</v>
      </c>
      <c r="J1177" s="29" t="s">
        <v>130</v>
      </c>
      <c r="K1177" s="29" t="s">
        <v>131</v>
      </c>
      <c r="L1177" s="29" t="s">
        <v>353</v>
      </c>
      <c r="M1177" s="29" t="s">
        <v>71</v>
      </c>
      <c r="N1177" s="29" t="s">
        <v>354</v>
      </c>
      <c r="O1177" s="29" t="s">
        <v>133</v>
      </c>
      <c r="P1177" s="29" t="s">
        <v>59</v>
      </c>
      <c r="Q1177" s="29" t="s">
        <v>489</v>
      </c>
      <c r="R1177" s="30" t="str">
        <f t="shared" si="18"/>
        <v>http://maps.google.com/maps?q=14.35282,98.82636</v>
      </c>
    </row>
    <row r="1178" spans="1:18" s="28" customFormat="1">
      <c r="A1178" s="31">
        <v>45365</v>
      </c>
      <c r="B1178" s="32">
        <v>12.53</v>
      </c>
      <c r="C1178" s="33">
        <v>14.354620000000001</v>
      </c>
      <c r="D1178" s="33">
        <v>98.828890000000001</v>
      </c>
      <c r="E1178" s="34">
        <v>481550.36087500001</v>
      </c>
      <c r="F1178" s="34">
        <v>1586952.9252899999</v>
      </c>
      <c r="G1178" s="29" t="s">
        <v>49</v>
      </c>
      <c r="H1178" s="29" t="s">
        <v>353</v>
      </c>
      <c r="I1178" s="29" t="s">
        <v>353</v>
      </c>
      <c r="J1178" s="29" t="s">
        <v>130</v>
      </c>
      <c r="K1178" s="29" t="s">
        <v>131</v>
      </c>
      <c r="L1178" s="29" t="s">
        <v>353</v>
      </c>
      <c r="M1178" s="29" t="s">
        <v>71</v>
      </c>
      <c r="N1178" s="29" t="s">
        <v>354</v>
      </c>
      <c r="O1178" s="29" t="s">
        <v>133</v>
      </c>
      <c r="P1178" s="29" t="s">
        <v>858</v>
      </c>
      <c r="Q1178" s="29" t="s">
        <v>489</v>
      </c>
      <c r="R1178" s="30" t="str">
        <f t="shared" si="18"/>
        <v>http://maps.google.com/maps?q=14.35462,98.82889</v>
      </c>
    </row>
    <row r="1179" spans="1:18" s="28" customFormat="1">
      <c r="A1179" s="31">
        <v>45365</v>
      </c>
      <c r="B1179" s="32">
        <v>12.53</v>
      </c>
      <c r="C1179" s="33">
        <v>14.357530000000001</v>
      </c>
      <c r="D1179" s="33">
        <v>98.811300000000003</v>
      </c>
      <c r="E1179" s="34">
        <v>479654.00666200003</v>
      </c>
      <c r="F1179" s="34">
        <v>1587276.24438</v>
      </c>
      <c r="G1179" s="29" t="s">
        <v>49</v>
      </c>
      <c r="H1179" s="29" t="s">
        <v>353</v>
      </c>
      <c r="I1179" s="29" t="s">
        <v>353</v>
      </c>
      <c r="J1179" s="29" t="s">
        <v>130</v>
      </c>
      <c r="K1179" s="29" t="s">
        <v>131</v>
      </c>
      <c r="L1179" s="29" t="s">
        <v>353</v>
      </c>
      <c r="M1179" s="29" t="s">
        <v>71</v>
      </c>
      <c r="N1179" s="29" t="s">
        <v>354</v>
      </c>
      <c r="O1179" s="29" t="s">
        <v>133</v>
      </c>
      <c r="P1179" s="29" t="s">
        <v>858</v>
      </c>
      <c r="Q1179" s="29" t="s">
        <v>489</v>
      </c>
      <c r="R1179" s="30" t="str">
        <f t="shared" si="18"/>
        <v>http://maps.google.com/maps?q=14.35753,98.8113</v>
      </c>
    </row>
    <row r="1180" spans="1:18" s="28" customFormat="1">
      <c r="A1180" s="31">
        <v>45365</v>
      </c>
      <c r="B1180" s="32">
        <v>14.33</v>
      </c>
      <c r="C1180" s="33">
        <v>18.90494</v>
      </c>
      <c r="D1180" s="33">
        <v>98.770259999999993</v>
      </c>
      <c r="E1180" s="34">
        <v>475806.140549</v>
      </c>
      <c r="F1180" s="34">
        <v>2090325.0421800001</v>
      </c>
      <c r="G1180" s="29" t="s">
        <v>49</v>
      </c>
      <c r="H1180" s="29" t="s">
        <v>486</v>
      </c>
      <c r="I1180" s="29" t="s">
        <v>85</v>
      </c>
      <c r="J1180" s="29" t="s">
        <v>52</v>
      </c>
      <c r="K1180" s="29" t="s">
        <v>53</v>
      </c>
      <c r="L1180" s="29" t="s">
        <v>483</v>
      </c>
      <c r="M1180" s="29" t="s">
        <v>71</v>
      </c>
      <c r="N1180" s="29" t="s">
        <v>484</v>
      </c>
      <c r="O1180" s="29" t="s">
        <v>57</v>
      </c>
      <c r="P1180" s="29" t="s">
        <v>59</v>
      </c>
      <c r="Q1180" s="29" t="s">
        <v>489</v>
      </c>
      <c r="R1180" s="30" t="str">
        <f t="shared" si="18"/>
        <v>http://maps.google.com/maps?q=18.90494,98.77026</v>
      </c>
    </row>
    <row r="1181" spans="1:18" s="28" customFormat="1">
      <c r="A1181" s="31">
        <v>45365</v>
      </c>
      <c r="B1181" s="32">
        <v>14.33</v>
      </c>
      <c r="C1181" s="33">
        <v>16.29232</v>
      </c>
      <c r="D1181" s="33">
        <v>99.202520000000007</v>
      </c>
      <c r="E1181" s="34">
        <v>521636.18763399997</v>
      </c>
      <c r="F1181" s="34">
        <v>1801281.35353</v>
      </c>
      <c r="G1181" s="29" t="s">
        <v>49</v>
      </c>
      <c r="H1181" s="29" t="s">
        <v>465</v>
      </c>
      <c r="I1181" s="29" t="s">
        <v>457</v>
      </c>
      <c r="J1181" s="29" t="s">
        <v>251</v>
      </c>
      <c r="K1181" s="29" t="s">
        <v>53</v>
      </c>
      <c r="L1181" s="29" t="s">
        <v>457</v>
      </c>
      <c r="M1181" s="29" t="s">
        <v>71</v>
      </c>
      <c r="N1181" s="29" t="s">
        <v>56</v>
      </c>
      <c r="O1181" s="29" t="s">
        <v>113</v>
      </c>
      <c r="P1181" s="29" t="s">
        <v>59</v>
      </c>
      <c r="Q1181" s="29" t="s">
        <v>489</v>
      </c>
      <c r="R1181" s="30" t="str">
        <f t="shared" si="18"/>
        <v>http://maps.google.com/maps?q=16.29232,99.20252</v>
      </c>
    </row>
    <row r="1182" spans="1:18" s="28" customFormat="1">
      <c r="A1182" s="31">
        <v>45365</v>
      </c>
      <c r="B1182" s="32">
        <v>14.33</v>
      </c>
      <c r="C1182" s="33">
        <v>16.296690000000002</v>
      </c>
      <c r="D1182" s="33">
        <v>99.199780000000004</v>
      </c>
      <c r="E1182" s="34">
        <v>521342.98629600002</v>
      </c>
      <c r="F1182" s="34">
        <v>1801764.46609</v>
      </c>
      <c r="G1182" s="29" t="s">
        <v>49</v>
      </c>
      <c r="H1182" s="29" t="s">
        <v>465</v>
      </c>
      <c r="I1182" s="29" t="s">
        <v>457</v>
      </c>
      <c r="J1182" s="29" t="s">
        <v>251</v>
      </c>
      <c r="K1182" s="29" t="s">
        <v>53</v>
      </c>
      <c r="L1182" s="29" t="s">
        <v>457</v>
      </c>
      <c r="M1182" s="29" t="s">
        <v>71</v>
      </c>
      <c r="N1182" s="29" t="s">
        <v>56</v>
      </c>
      <c r="O1182" s="29" t="s">
        <v>113</v>
      </c>
      <c r="P1182" s="29" t="s">
        <v>59</v>
      </c>
      <c r="Q1182" s="29" t="s">
        <v>489</v>
      </c>
      <c r="R1182" s="30" t="str">
        <f t="shared" si="18"/>
        <v>http://maps.google.com/maps?q=16.29669,99.19978</v>
      </c>
    </row>
    <row r="1183" spans="1:18" s="28" customFormat="1">
      <c r="A1183" s="31">
        <v>45365</v>
      </c>
      <c r="B1183" s="32">
        <v>14.33</v>
      </c>
      <c r="C1183" s="33">
        <v>16.297190000000001</v>
      </c>
      <c r="D1183" s="33">
        <v>99.205479999999994</v>
      </c>
      <c r="E1183" s="34">
        <v>521951.877767</v>
      </c>
      <c r="F1183" s="34">
        <v>1801820.37946</v>
      </c>
      <c r="G1183" s="29" t="s">
        <v>49</v>
      </c>
      <c r="H1183" s="29" t="s">
        <v>465</v>
      </c>
      <c r="I1183" s="29" t="s">
        <v>457</v>
      </c>
      <c r="J1183" s="29" t="s">
        <v>251</v>
      </c>
      <c r="K1183" s="29" t="s">
        <v>53</v>
      </c>
      <c r="L1183" s="29" t="s">
        <v>457</v>
      </c>
      <c r="M1183" s="29" t="s">
        <v>71</v>
      </c>
      <c r="N1183" s="29" t="s">
        <v>56</v>
      </c>
      <c r="O1183" s="29" t="s">
        <v>113</v>
      </c>
      <c r="P1183" s="29" t="s">
        <v>59</v>
      </c>
      <c r="Q1183" s="29" t="s">
        <v>489</v>
      </c>
      <c r="R1183" s="30" t="str">
        <f t="shared" si="18"/>
        <v>http://maps.google.com/maps?q=16.29719,99.20548</v>
      </c>
    </row>
    <row r="1184" spans="1:18" s="28" customFormat="1">
      <c r="A1184" s="31">
        <v>45365</v>
      </c>
      <c r="B1184" s="32">
        <v>12.53</v>
      </c>
      <c r="C1184" s="33">
        <v>16.258939999999999</v>
      </c>
      <c r="D1184" s="33">
        <v>99.190479999999994</v>
      </c>
      <c r="E1184" s="34">
        <v>520353.33257700002</v>
      </c>
      <c r="F1184" s="34">
        <v>1797587.6938199999</v>
      </c>
      <c r="G1184" s="29" t="s">
        <v>49</v>
      </c>
      <c r="H1184" s="29" t="s">
        <v>465</v>
      </c>
      <c r="I1184" s="29" t="s">
        <v>457</v>
      </c>
      <c r="J1184" s="29" t="s">
        <v>251</v>
      </c>
      <c r="K1184" s="29" t="s">
        <v>53</v>
      </c>
      <c r="L1184" s="29" t="s">
        <v>457</v>
      </c>
      <c r="M1184" s="29" t="s">
        <v>71</v>
      </c>
      <c r="N1184" s="29" t="s">
        <v>56</v>
      </c>
      <c r="O1184" s="29" t="s">
        <v>113</v>
      </c>
      <c r="P1184" s="29" t="s">
        <v>59</v>
      </c>
      <c r="Q1184" s="29" t="s">
        <v>489</v>
      </c>
      <c r="R1184" s="30" t="str">
        <f t="shared" si="18"/>
        <v>http://maps.google.com/maps?q=16.25894,99.19048</v>
      </c>
    </row>
    <row r="1185" spans="1:18" s="28" customFormat="1">
      <c r="A1185" s="31">
        <v>45365</v>
      </c>
      <c r="B1185" s="32">
        <v>12.53</v>
      </c>
      <c r="C1185" s="33">
        <v>16.259270000000001</v>
      </c>
      <c r="D1185" s="33">
        <v>99.191400000000002</v>
      </c>
      <c r="E1185" s="34">
        <v>520451.60337500001</v>
      </c>
      <c r="F1185" s="34">
        <v>1797624.2893600001</v>
      </c>
      <c r="G1185" s="29" t="s">
        <v>49</v>
      </c>
      <c r="H1185" s="29" t="s">
        <v>465</v>
      </c>
      <c r="I1185" s="29" t="s">
        <v>457</v>
      </c>
      <c r="J1185" s="29" t="s">
        <v>251</v>
      </c>
      <c r="K1185" s="29" t="s">
        <v>53</v>
      </c>
      <c r="L1185" s="29" t="s">
        <v>457</v>
      </c>
      <c r="M1185" s="29" t="s">
        <v>71</v>
      </c>
      <c r="N1185" s="29" t="s">
        <v>56</v>
      </c>
      <c r="O1185" s="29" t="s">
        <v>113</v>
      </c>
      <c r="P1185" s="29" t="s">
        <v>59</v>
      </c>
      <c r="Q1185" s="29" t="s">
        <v>489</v>
      </c>
      <c r="R1185" s="30" t="str">
        <f t="shared" si="18"/>
        <v>http://maps.google.com/maps?q=16.25927,99.1914</v>
      </c>
    </row>
    <row r="1186" spans="1:18" s="28" customFormat="1">
      <c r="A1186" s="31">
        <v>45365</v>
      </c>
      <c r="B1186" s="32">
        <v>12.53</v>
      </c>
      <c r="C1186" s="33">
        <v>16.261389999999999</v>
      </c>
      <c r="D1186" s="33">
        <v>99.202160000000006</v>
      </c>
      <c r="E1186" s="34">
        <v>521601.11049400002</v>
      </c>
      <c r="F1186" s="34">
        <v>1797859.9044900001</v>
      </c>
      <c r="G1186" s="29" t="s">
        <v>49</v>
      </c>
      <c r="H1186" s="29" t="s">
        <v>465</v>
      </c>
      <c r="I1186" s="29" t="s">
        <v>457</v>
      </c>
      <c r="J1186" s="29" t="s">
        <v>251</v>
      </c>
      <c r="K1186" s="29" t="s">
        <v>53</v>
      </c>
      <c r="L1186" s="29" t="s">
        <v>457</v>
      </c>
      <c r="M1186" s="29" t="s">
        <v>71</v>
      </c>
      <c r="N1186" s="29" t="s">
        <v>56</v>
      </c>
      <c r="O1186" s="29" t="s">
        <v>113</v>
      </c>
      <c r="P1186" s="29" t="s">
        <v>59</v>
      </c>
      <c r="Q1186" s="29" t="s">
        <v>489</v>
      </c>
      <c r="R1186" s="30" t="str">
        <f t="shared" si="18"/>
        <v>http://maps.google.com/maps?q=16.26139,99.20216</v>
      </c>
    </row>
    <row r="1187" spans="1:18" s="28" customFormat="1">
      <c r="A1187" s="31">
        <v>45365</v>
      </c>
      <c r="B1187" s="32">
        <v>12.53</v>
      </c>
      <c r="C1187" s="33">
        <v>16.261780000000002</v>
      </c>
      <c r="D1187" s="33">
        <v>99.203059999999994</v>
      </c>
      <c r="E1187" s="34">
        <v>521697.234421</v>
      </c>
      <c r="F1187" s="34">
        <v>1797903.14062</v>
      </c>
      <c r="G1187" s="29" t="s">
        <v>49</v>
      </c>
      <c r="H1187" s="29" t="s">
        <v>465</v>
      </c>
      <c r="I1187" s="29" t="s">
        <v>457</v>
      </c>
      <c r="J1187" s="29" t="s">
        <v>251</v>
      </c>
      <c r="K1187" s="29" t="s">
        <v>53</v>
      </c>
      <c r="L1187" s="29" t="s">
        <v>457</v>
      </c>
      <c r="M1187" s="29" t="s">
        <v>71</v>
      </c>
      <c r="N1187" s="29" t="s">
        <v>56</v>
      </c>
      <c r="O1187" s="29" t="s">
        <v>113</v>
      </c>
      <c r="P1187" s="29" t="s">
        <v>59</v>
      </c>
      <c r="Q1187" s="29" t="s">
        <v>489</v>
      </c>
      <c r="R1187" s="30" t="str">
        <f t="shared" si="18"/>
        <v>http://maps.google.com/maps?q=16.26178,99.20306</v>
      </c>
    </row>
    <row r="1188" spans="1:18" s="28" customFormat="1">
      <c r="A1188" s="31">
        <v>45365</v>
      </c>
      <c r="B1188" s="32">
        <v>12.53</v>
      </c>
      <c r="C1188" s="33">
        <v>16.29927</v>
      </c>
      <c r="D1188" s="33">
        <v>99.20129</v>
      </c>
      <c r="E1188" s="34">
        <v>521504.02247700002</v>
      </c>
      <c r="F1188" s="34">
        <v>1802050.0192</v>
      </c>
      <c r="G1188" s="29" t="s">
        <v>49</v>
      </c>
      <c r="H1188" s="29" t="s">
        <v>465</v>
      </c>
      <c r="I1188" s="29" t="s">
        <v>457</v>
      </c>
      <c r="J1188" s="29" t="s">
        <v>251</v>
      </c>
      <c r="K1188" s="29" t="s">
        <v>53</v>
      </c>
      <c r="L1188" s="29" t="s">
        <v>457</v>
      </c>
      <c r="M1188" s="29" t="s">
        <v>71</v>
      </c>
      <c r="N1188" s="29" t="s">
        <v>56</v>
      </c>
      <c r="O1188" s="29" t="s">
        <v>113</v>
      </c>
      <c r="P1188" s="29" t="s">
        <v>59</v>
      </c>
      <c r="Q1188" s="29" t="s">
        <v>489</v>
      </c>
      <c r="R1188" s="30" t="str">
        <f t="shared" si="18"/>
        <v>http://maps.google.com/maps?q=16.29927,99.20129</v>
      </c>
    </row>
    <row r="1189" spans="1:18" s="28" customFormat="1">
      <c r="A1189" s="31">
        <v>45365</v>
      </c>
      <c r="B1189" s="32">
        <v>12.53</v>
      </c>
      <c r="C1189" s="33">
        <v>16.30716</v>
      </c>
      <c r="D1189" s="33">
        <v>99.238209999999995</v>
      </c>
      <c r="E1189" s="34">
        <v>525447.22406699997</v>
      </c>
      <c r="F1189" s="34">
        <v>1802927.0438399999</v>
      </c>
      <c r="G1189" s="29" t="s">
        <v>49</v>
      </c>
      <c r="H1189" s="29" t="s">
        <v>465</v>
      </c>
      <c r="I1189" s="29" t="s">
        <v>457</v>
      </c>
      <c r="J1189" s="29" t="s">
        <v>251</v>
      </c>
      <c r="K1189" s="29" t="s">
        <v>53</v>
      </c>
      <c r="L1189" s="29" t="s">
        <v>457</v>
      </c>
      <c r="M1189" s="29" t="s">
        <v>71</v>
      </c>
      <c r="N1189" s="29" t="s">
        <v>56</v>
      </c>
      <c r="O1189" s="29" t="s">
        <v>113</v>
      </c>
      <c r="P1189" s="29" t="s">
        <v>59</v>
      </c>
      <c r="Q1189" s="29" t="s">
        <v>489</v>
      </c>
      <c r="R1189" s="30" t="str">
        <f t="shared" si="18"/>
        <v>http://maps.google.com/maps?q=16.30716,99.23821</v>
      </c>
    </row>
    <row r="1190" spans="1:18" s="28" customFormat="1">
      <c r="A1190" s="31">
        <v>45365</v>
      </c>
      <c r="B1190" s="32">
        <v>12.53</v>
      </c>
      <c r="C1190" s="33">
        <v>16.30885</v>
      </c>
      <c r="D1190" s="33">
        <v>99.246179999999995</v>
      </c>
      <c r="E1190" s="34">
        <v>526298.41288600001</v>
      </c>
      <c r="F1190" s="34">
        <v>1803114.9996400001</v>
      </c>
      <c r="G1190" s="29" t="s">
        <v>49</v>
      </c>
      <c r="H1190" s="29" t="s">
        <v>465</v>
      </c>
      <c r="I1190" s="29" t="s">
        <v>457</v>
      </c>
      <c r="J1190" s="29" t="s">
        <v>251</v>
      </c>
      <c r="K1190" s="29" t="s">
        <v>53</v>
      </c>
      <c r="L1190" s="29" t="s">
        <v>457</v>
      </c>
      <c r="M1190" s="29" t="s">
        <v>71</v>
      </c>
      <c r="N1190" s="29" t="s">
        <v>56</v>
      </c>
      <c r="O1190" s="29" t="s">
        <v>113</v>
      </c>
      <c r="P1190" s="29" t="s">
        <v>59</v>
      </c>
      <c r="Q1190" s="29" t="s">
        <v>489</v>
      </c>
      <c r="R1190" s="30" t="str">
        <f t="shared" si="18"/>
        <v>http://maps.google.com/maps?q=16.30885,99.24618</v>
      </c>
    </row>
    <row r="1191" spans="1:18" s="28" customFormat="1">
      <c r="A1191" s="31">
        <v>45365</v>
      </c>
      <c r="B1191" s="32">
        <v>12.53</v>
      </c>
      <c r="C1191" s="33">
        <v>16.30968</v>
      </c>
      <c r="D1191" s="33">
        <v>99.250029999999995</v>
      </c>
      <c r="E1191" s="34">
        <v>526709.58248400001</v>
      </c>
      <c r="F1191" s="34">
        <v>1803207.3131299999</v>
      </c>
      <c r="G1191" s="29" t="s">
        <v>49</v>
      </c>
      <c r="H1191" s="29" t="s">
        <v>465</v>
      </c>
      <c r="I1191" s="29" t="s">
        <v>457</v>
      </c>
      <c r="J1191" s="29" t="s">
        <v>251</v>
      </c>
      <c r="K1191" s="29" t="s">
        <v>53</v>
      </c>
      <c r="L1191" s="29" t="s">
        <v>457</v>
      </c>
      <c r="M1191" s="29" t="s">
        <v>71</v>
      </c>
      <c r="N1191" s="29" t="s">
        <v>56</v>
      </c>
      <c r="O1191" s="29" t="s">
        <v>113</v>
      </c>
      <c r="P1191" s="29" t="s">
        <v>59</v>
      </c>
      <c r="Q1191" s="29" t="s">
        <v>489</v>
      </c>
      <c r="R1191" s="30" t="str">
        <f t="shared" si="18"/>
        <v>http://maps.google.com/maps?q=16.30968,99.25003</v>
      </c>
    </row>
    <row r="1192" spans="1:18" s="28" customFormat="1">
      <c r="A1192" s="31">
        <v>45365</v>
      </c>
      <c r="B1192" s="32">
        <v>12.53</v>
      </c>
      <c r="C1192" s="33">
        <v>16.312850000000001</v>
      </c>
      <c r="D1192" s="33">
        <v>99.235399999999998</v>
      </c>
      <c r="E1192" s="34">
        <v>525146.312943</v>
      </c>
      <c r="F1192" s="34">
        <v>1803556.1143400001</v>
      </c>
      <c r="G1192" s="29" t="s">
        <v>49</v>
      </c>
      <c r="H1192" s="29" t="s">
        <v>465</v>
      </c>
      <c r="I1192" s="29" t="s">
        <v>457</v>
      </c>
      <c r="J1192" s="29" t="s">
        <v>251</v>
      </c>
      <c r="K1192" s="29" t="s">
        <v>53</v>
      </c>
      <c r="L1192" s="29" t="s">
        <v>457</v>
      </c>
      <c r="M1192" s="29" t="s">
        <v>71</v>
      </c>
      <c r="N1192" s="29" t="s">
        <v>56</v>
      </c>
      <c r="O1192" s="29" t="s">
        <v>113</v>
      </c>
      <c r="P1192" s="29" t="s">
        <v>59</v>
      </c>
      <c r="Q1192" s="29" t="s">
        <v>489</v>
      </c>
      <c r="R1192" s="30" t="str">
        <f t="shared" si="18"/>
        <v>http://maps.google.com/maps?q=16.31285,99.2354</v>
      </c>
    </row>
    <row r="1193" spans="1:18" s="28" customFormat="1">
      <c r="A1193" s="31">
        <v>45365</v>
      </c>
      <c r="B1193" s="32">
        <v>12.53</v>
      </c>
      <c r="C1193" s="33">
        <v>16.314789999999999</v>
      </c>
      <c r="D1193" s="33">
        <v>99.244479999999996</v>
      </c>
      <c r="E1193" s="34">
        <v>526116.02035799995</v>
      </c>
      <c r="F1193" s="34">
        <v>1803771.8552300001</v>
      </c>
      <c r="G1193" s="29" t="s">
        <v>49</v>
      </c>
      <c r="H1193" s="29" t="s">
        <v>465</v>
      </c>
      <c r="I1193" s="29" t="s">
        <v>457</v>
      </c>
      <c r="J1193" s="29" t="s">
        <v>251</v>
      </c>
      <c r="K1193" s="29" t="s">
        <v>53</v>
      </c>
      <c r="L1193" s="29" t="s">
        <v>457</v>
      </c>
      <c r="M1193" s="29" t="s">
        <v>71</v>
      </c>
      <c r="N1193" s="29" t="s">
        <v>56</v>
      </c>
      <c r="O1193" s="29" t="s">
        <v>113</v>
      </c>
      <c r="P1193" s="29" t="s">
        <v>59</v>
      </c>
      <c r="Q1193" s="29" t="s">
        <v>489</v>
      </c>
      <c r="R1193" s="30" t="str">
        <f t="shared" si="18"/>
        <v>http://maps.google.com/maps?q=16.31479,99.24448</v>
      </c>
    </row>
    <row r="1194" spans="1:18" s="28" customFormat="1">
      <c r="A1194" s="31">
        <v>45365</v>
      </c>
      <c r="B1194" s="32">
        <v>12.53</v>
      </c>
      <c r="C1194" s="33">
        <v>16.315709999999999</v>
      </c>
      <c r="D1194" s="33">
        <v>99.248829999999998</v>
      </c>
      <c r="E1194" s="34">
        <v>526580.57751600002</v>
      </c>
      <c r="F1194" s="34">
        <v>1803874.18628</v>
      </c>
      <c r="G1194" s="29" t="s">
        <v>49</v>
      </c>
      <c r="H1194" s="29" t="s">
        <v>465</v>
      </c>
      <c r="I1194" s="29" t="s">
        <v>457</v>
      </c>
      <c r="J1194" s="29" t="s">
        <v>251</v>
      </c>
      <c r="K1194" s="29" t="s">
        <v>53</v>
      </c>
      <c r="L1194" s="29" t="s">
        <v>457</v>
      </c>
      <c r="M1194" s="29" t="s">
        <v>71</v>
      </c>
      <c r="N1194" s="29" t="s">
        <v>56</v>
      </c>
      <c r="O1194" s="29" t="s">
        <v>113</v>
      </c>
      <c r="P1194" s="29" t="s">
        <v>59</v>
      </c>
      <c r="Q1194" s="29" t="s">
        <v>489</v>
      </c>
      <c r="R1194" s="30" t="str">
        <f t="shared" si="18"/>
        <v>http://maps.google.com/maps?q=16.31571,99.24883</v>
      </c>
    </row>
    <row r="1195" spans="1:18" s="28" customFormat="1">
      <c r="A1195" s="31">
        <v>45365</v>
      </c>
      <c r="B1195" s="32">
        <v>12.53</v>
      </c>
      <c r="C1195" s="33">
        <v>16.316859999999998</v>
      </c>
      <c r="D1195" s="33">
        <v>99.194959999999995</v>
      </c>
      <c r="E1195" s="34">
        <v>520825.920507</v>
      </c>
      <c r="F1195" s="34">
        <v>1803995.13638</v>
      </c>
      <c r="G1195" s="29" t="s">
        <v>49</v>
      </c>
      <c r="H1195" s="29" t="s">
        <v>465</v>
      </c>
      <c r="I1195" s="29" t="s">
        <v>457</v>
      </c>
      <c r="J1195" s="29" t="s">
        <v>251</v>
      </c>
      <c r="K1195" s="29" t="s">
        <v>53</v>
      </c>
      <c r="L1195" s="29" t="s">
        <v>457</v>
      </c>
      <c r="M1195" s="29" t="s">
        <v>71</v>
      </c>
      <c r="N1195" s="29" t="s">
        <v>56</v>
      </c>
      <c r="O1195" s="29" t="s">
        <v>113</v>
      </c>
      <c r="P1195" s="29" t="s">
        <v>59</v>
      </c>
      <c r="Q1195" s="29" t="s">
        <v>489</v>
      </c>
      <c r="R1195" s="30" t="str">
        <f t="shared" si="18"/>
        <v>http://maps.google.com/maps?q=16.31686,99.19496</v>
      </c>
    </row>
    <row r="1196" spans="1:18" s="28" customFormat="1">
      <c r="A1196" s="31">
        <v>45365</v>
      </c>
      <c r="B1196" s="32">
        <v>12.53</v>
      </c>
      <c r="C1196" s="33">
        <v>16.319780000000002</v>
      </c>
      <c r="D1196" s="33">
        <v>99.178960000000004</v>
      </c>
      <c r="E1196" s="34">
        <v>519116.48804099998</v>
      </c>
      <c r="F1196" s="34">
        <v>1804316.5745999999</v>
      </c>
      <c r="G1196" s="29" t="s">
        <v>49</v>
      </c>
      <c r="H1196" s="29" t="s">
        <v>465</v>
      </c>
      <c r="I1196" s="29" t="s">
        <v>457</v>
      </c>
      <c r="J1196" s="29" t="s">
        <v>251</v>
      </c>
      <c r="K1196" s="29" t="s">
        <v>53</v>
      </c>
      <c r="L1196" s="29" t="s">
        <v>457</v>
      </c>
      <c r="M1196" s="29" t="s">
        <v>71</v>
      </c>
      <c r="N1196" s="29" t="s">
        <v>56</v>
      </c>
      <c r="O1196" s="29" t="s">
        <v>113</v>
      </c>
      <c r="P1196" s="29" t="s">
        <v>59</v>
      </c>
      <c r="Q1196" s="29" t="s">
        <v>489</v>
      </c>
      <c r="R1196" s="30" t="str">
        <f t="shared" si="18"/>
        <v>http://maps.google.com/maps?q=16.31978,99.17896</v>
      </c>
    </row>
    <row r="1197" spans="1:18" s="28" customFormat="1">
      <c r="A1197" s="31">
        <v>45365</v>
      </c>
      <c r="B1197" s="32">
        <v>12.53</v>
      </c>
      <c r="C1197" s="33">
        <v>16.321860000000001</v>
      </c>
      <c r="D1197" s="33">
        <v>99.188779999999994</v>
      </c>
      <c r="E1197" s="34">
        <v>520165.24948699999</v>
      </c>
      <c r="F1197" s="34">
        <v>1804547.6065100001</v>
      </c>
      <c r="G1197" s="29" t="s">
        <v>49</v>
      </c>
      <c r="H1197" s="29" t="s">
        <v>465</v>
      </c>
      <c r="I1197" s="29" t="s">
        <v>457</v>
      </c>
      <c r="J1197" s="29" t="s">
        <v>251</v>
      </c>
      <c r="K1197" s="29" t="s">
        <v>53</v>
      </c>
      <c r="L1197" s="29" t="s">
        <v>457</v>
      </c>
      <c r="M1197" s="29" t="s">
        <v>71</v>
      </c>
      <c r="N1197" s="29" t="s">
        <v>56</v>
      </c>
      <c r="O1197" s="29" t="s">
        <v>113</v>
      </c>
      <c r="P1197" s="29" t="s">
        <v>59</v>
      </c>
      <c r="Q1197" s="29" t="s">
        <v>489</v>
      </c>
      <c r="R1197" s="30" t="str">
        <f t="shared" si="18"/>
        <v>http://maps.google.com/maps?q=16.32186,99.18878</v>
      </c>
    </row>
    <row r="1198" spans="1:18" s="28" customFormat="1">
      <c r="A1198" s="31">
        <v>45365</v>
      </c>
      <c r="B1198" s="32">
        <v>12.53</v>
      </c>
      <c r="C1198" s="33">
        <v>16.322500000000002</v>
      </c>
      <c r="D1198" s="33">
        <v>99.251220000000004</v>
      </c>
      <c r="E1198" s="34">
        <v>526834.95866999996</v>
      </c>
      <c r="F1198" s="34">
        <v>1804625.5998</v>
      </c>
      <c r="G1198" s="29" t="s">
        <v>49</v>
      </c>
      <c r="H1198" s="29" t="s">
        <v>465</v>
      </c>
      <c r="I1198" s="29" t="s">
        <v>457</v>
      </c>
      <c r="J1198" s="29" t="s">
        <v>251</v>
      </c>
      <c r="K1198" s="29" t="s">
        <v>53</v>
      </c>
      <c r="L1198" s="29" t="s">
        <v>457</v>
      </c>
      <c r="M1198" s="29" t="s">
        <v>71</v>
      </c>
      <c r="N1198" s="29" t="s">
        <v>56</v>
      </c>
      <c r="O1198" s="29" t="s">
        <v>113</v>
      </c>
      <c r="P1198" s="29" t="s">
        <v>858</v>
      </c>
      <c r="Q1198" s="29" t="s">
        <v>489</v>
      </c>
      <c r="R1198" s="30" t="str">
        <f t="shared" si="18"/>
        <v>http://maps.google.com/maps?q=16.3225,99.25122</v>
      </c>
    </row>
    <row r="1199" spans="1:18" s="28" customFormat="1">
      <c r="A1199" s="31">
        <v>45365</v>
      </c>
      <c r="B1199" s="32">
        <v>12.53</v>
      </c>
      <c r="C1199" s="33">
        <v>16.05029</v>
      </c>
      <c r="D1199" s="33">
        <v>99.254580000000004</v>
      </c>
      <c r="E1199" s="34">
        <v>527231.16738200001</v>
      </c>
      <c r="F1199" s="34">
        <v>1774514.91493</v>
      </c>
      <c r="G1199" s="29" t="s">
        <v>49</v>
      </c>
      <c r="H1199" s="29" t="s">
        <v>464</v>
      </c>
      <c r="I1199" s="29" t="s">
        <v>457</v>
      </c>
      <c r="J1199" s="29" t="s">
        <v>251</v>
      </c>
      <c r="K1199" s="29" t="s">
        <v>53</v>
      </c>
      <c r="L1199" s="29" t="s">
        <v>457</v>
      </c>
      <c r="M1199" s="29" t="s">
        <v>71</v>
      </c>
      <c r="N1199" s="29" t="s">
        <v>252</v>
      </c>
      <c r="O1199" s="29" t="s">
        <v>113</v>
      </c>
      <c r="P1199" s="29" t="s">
        <v>59</v>
      </c>
      <c r="Q1199" s="29" t="s">
        <v>489</v>
      </c>
      <c r="R1199" s="30" t="str">
        <f t="shared" si="18"/>
        <v>http://maps.google.com/maps?q=16.05029,99.25458</v>
      </c>
    </row>
    <row r="1200" spans="1:18" s="28" customFormat="1">
      <c r="A1200" s="31">
        <v>45365</v>
      </c>
      <c r="B1200" s="32">
        <v>12.53</v>
      </c>
      <c r="C1200" s="33">
        <v>16.051300000000001</v>
      </c>
      <c r="D1200" s="33">
        <v>99.259410000000003</v>
      </c>
      <c r="E1200" s="34">
        <v>527747.67179299996</v>
      </c>
      <c r="F1200" s="34">
        <v>1774627.2777100001</v>
      </c>
      <c r="G1200" s="29" t="s">
        <v>49</v>
      </c>
      <c r="H1200" s="29" t="s">
        <v>464</v>
      </c>
      <c r="I1200" s="29" t="s">
        <v>457</v>
      </c>
      <c r="J1200" s="29" t="s">
        <v>251</v>
      </c>
      <c r="K1200" s="29" t="s">
        <v>53</v>
      </c>
      <c r="L1200" s="29" t="s">
        <v>457</v>
      </c>
      <c r="M1200" s="29" t="s">
        <v>71</v>
      </c>
      <c r="N1200" s="29" t="s">
        <v>252</v>
      </c>
      <c r="O1200" s="29" t="s">
        <v>113</v>
      </c>
      <c r="P1200" s="29" t="s">
        <v>59</v>
      </c>
      <c r="Q1200" s="29" t="s">
        <v>489</v>
      </c>
      <c r="R1200" s="30" t="str">
        <f t="shared" si="18"/>
        <v>http://maps.google.com/maps?q=16.0513,99.25941</v>
      </c>
    </row>
    <row r="1201" spans="1:18" s="28" customFormat="1">
      <c r="A1201" s="31">
        <v>45365</v>
      </c>
      <c r="B1201" s="32">
        <v>12.53</v>
      </c>
      <c r="C1201" s="33">
        <v>16.49044</v>
      </c>
      <c r="D1201" s="33">
        <v>99.173640000000006</v>
      </c>
      <c r="E1201" s="34">
        <v>518532.04638900002</v>
      </c>
      <c r="F1201" s="34">
        <v>1823194.3331500001</v>
      </c>
      <c r="G1201" s="29" t="s">
        <v>49</v>
      </c>
      <c r="H1201" s="29" t="s">
        <v>459</v>
      </c>
      <c r="I1201" s="29" t="s">
        <v>460</v>
      </c>
      <c r="J1201" s="29" t="s">
        <v>251</v>
      </c>
      <c r="K1201" s="29" t="s">
        <v>53</v>
      </c>
      <c r="L1201" s="29" t="s">
        <v>458</v>
      </c>
      <c r="M1201" s="29" t="s">
        <v>71</v>
      </c>
      <c r="N1201" s="29" t="s">
        <v>56</v>
      </c>
      <c r="O1201" s="29" t="s">
        <v>113</v>
      </c>
      <c r="P1201" s="29" t="s">
        <v>59</v>
      </c>
      <c r="Q1201" s="29" t="s">
        <v>489</v>
      </c>
      <c r="R1201" s="30" t="str">
        <f t="shared" si="18"/>
        <v>http://maps.google.com/maps?q=16.49044,99.17364</v>
      </c>
    </row>
    <row r="1202" spans="1:18" s="28" customFormat="1">
      <c r="A1202" s="31">
        <v>45365</v>
      </c>
      <c r="B1202" s="32">
        <v>14.33</v>
      </c>
      <c r="C1202" s="33">
        <v>16.50637</v>
      </c>
      <c r="D1202" s="33">
        <v>99.134889999999999</v>
      </c>
      <c r="E1202" s="34">
        <v>514395.19626</v>
      </c>
      <c r="F1202" s="34">
        <v>1824953.3470600001</v>
      </c>
      <c r="G1202" s="29" t="s">
        <v>49</v>
      </c>
      <c r="H1202" s="29" t="s">
        <v>462</v>
      </c>
      <c r="I1202" s="29" t="s">
        <v>463</v>
      </c>
      <c r="J1202" s="29" t="s">
        <v>63</v>
      </c>
      <c r="K1202" s="29" t="s">
        <v>53</v>
      </c>
      <c r="L1202" s="29" t="s">
        <v>458</v>
      </c>
      <c r="M1202" s="29" t="s">
        <v>71</v>
      </c>
      <c r="N1202" s="29" t="s">
        <v>56</v>
      </c>
      <c r="O1202" s="29" t="s">
        <v>113</v>
      </c>
      <c r="P1202" s="29" t="s">
        <v>59</v>
      </c>
      <c r="Q1202" s="29" t="s">
        <v>489</v>
      </c>
      <c r="R1202" s="30" t="str">
        <f t="shared" si="18"/>
        <v>http://maps.google.com/maps?q=16.50637,99.13489</v>
      </c>
    </row>
    <row r="1203" spans="1:18" s="28" customFormat="1">
      <c r="A1203" s="31">
        <v>45365</v>
      </c>
      <c r="B1203" s="32">
        <v>14.33</v>
      </c>
      <c r="C1203" s="33">
        <v>16.557359999999999</v>
      </c>
      <c r="D1203" s="33">
        <v>99.073859999999996</v>
      </c>
      <c r="E1203" s="34">
        <v>507880.12103699998</v>
      </c>
      <c r="F1203" s="34">
        <v>1830590.49242</v>
      </c>
      <c r="G1203" s="29" t="s">
        <v>49</v>
      </c>
      <c r="H1203" s="29" t="s">
        <v>462</v>
      </c>
      <c r="I1203" s="29" t="s">
        <v>463</v>
      </c>
      <c r="J1203" s="29" t="s">
        <v>63</v>
      </c>
      <c r="K1203" s="29" t="s">
        <v>53</v>
      </c>
      <c r="L1203" s="29" t="s">
        <v>458</v>
      </c>
      <c r="M1203" s="29" t="s">
        <v>71</v>
      </c>
      <c r="N1203" s="29" t="s">
        <v>56</v>
      </c>
      <c r="O1203" s="29" t="s">
        <v>113</v>
      </c>
      <c r="P1203" s="29" t="s">
        <v>59</v>
      </c>
      <c r="Q1203" s="29" t="s">
        <v>489</v>
      </c>
      <c r="R1203" s="30" t="str">
        <f t="shared" si="18"/>
        <v>http://maps.google.com/maps?q=16.55736,99.07386</v>
      </c>
    </row>
    <row r="1204" spans="1:18" s="28" customFormat="1">
      <c r="A1204" s="31">
        <v>45365</v>
      </c>
      <c r="B1204" s="32">
        <v>12.53</v>
      </c>
      <c r="C1204" s="33">
        <v>17.869340000000001</v>
      </c>
      <c r="D1204" s="33">
        <v>99.264060000000001</v>
      </c>
      <c r="E1204" s="34">
        <v>527974.67958300002</v>
      </c>
      <c r="F1204" s="34">
        <v>1975749.7048899999</v>
      </c>
      <c r="G1204" s="29" t="s">
        <v>49</v>
      </c>
      <c r="H1204" s="29" t="s">
        <v>443</v>
      </c>
      <c r="I1204" s="29" t="s">
        <v>188</v>
      </c>
      <c r="J1204" s="29" t="s">
        <v>183</v>
      </c>
      <c r="K1204" s="29" t="s">
        <v>53</v>
      </c>
      <c r="L1204" s="29" t="s">
        <v>441</v>
      </c>
      <c r="M1204" s="29" t="s">
        <v>71</v>
      </c>
      <c r="N1204" s="29" t="s">
        <v>442</v>
      </c>
      <c r="O1204" s="29" t="s">
        <v>227</v>
      </c>
      <c r="P1204" s="29" t="s">
        <v>59</v>
      </c>
      <c r="Q1204" s="29" t="s">
        <v>489</v>
      </c>
      <c r="R1204" s="30" t="str">
        <f t="shared" si="18"/>
        <v>http://maps.google.com/maps?q=17.86934,99.26406</v>
      </c>
    </row>
    <row r="1205" spans="1:18" s="28" customFormat="1">
      <c r="A1205" s="31">
        <v>45365</v>
      </c>
      <c r="B1205" s="32">
        <v>12.53</v>
      </c>
      <c r="C1205" s="33">
        <v>18.393070000000002</v>
      </c>
      <c r="D1205" s="33">
        <v>99.095039999999997</v>
      </c>
      <c r="E1205" s="34">
        <v>510038.66039799998</v>
      </c>
      <c r="F1205" s="34">
        <v>2033676.7940499999</v>
      </c>
      <c r="G1205" s="29" t="s">
        <v>49</v>
      </c>
      <c r="H1205" s="29" t="s">
        <v>432</v>
      </c>
      <c r="I1205" s="29" t="s">
        <v>429</v>
      </c>
      <c r="J1205" s="29" t="s">
        <v>270</v>
      </c>
      <c r="K1205" s="29" t="s">
        <v>53</v>
      </c>
      <c r="L1205" s="29" t="s">
        <v>424</v>
      </c>
      <c r="M1205" s="29" t="s">
        <v>64</v>
      </c>
      <c r="N1205" s="29" t="s">
        <v>430</v>
      </c>
      <c r="O1205" s="29" t="s">
        <v>57</v>
      </c>
      <c r="P1205" s="29" t="s">
        <v>59</v>
      </c>
      <c r="Q1205" s="29" t="s">
        <v>489</v>
      </c>
      <c r="R1205" s="30" t="str">
        <f t="shared" si="18"/>
        <v>http://maps.google.com/maps?q=18.39307,99.09504</v>
      </c>
    </row>
    <row r="1206" spans="1:18" s="28" customFormat="1">
      <c r="A1206" s="31">
        <v>45365</v>
      </c>
      <c r="B1206" s="32">
        <v>12.53</v>
      </c>
      <c r="C1206" s="33">
        <v>18.414169999999999</v>
      </c>
      <c r="D1206" s="33">
        <v>99.173090000000002</v>
      </c>
      <c r="E1206" s="34">
        <v>518280.53034</v>
      </c>
      <c r="F1206" s="34">
        <v>2036017.4094799999</v>
      </c>
      <c r="G1206" s="29" t="s">
        <v>49</v>
      </c>
      <c r="H1206" s="29" t="s">
        <v>432</v>
      </c>
      <c r="I1206" s="29" t="s">
        <v>429</v>
      </c>
      <c r="J1206" s="29" t="s">
        <v>270</v>
      </c>
      <c r="K1206" s="29" t="s">
        <v>53</v>
      </c>
      <c r="L1206" s="29" t="s">
        <v>424</v>
      </c>
      <c r="M1206" s="29" t="s">
        <v>64</v>
      </c>
      <c r="N1206" s="29" t="s">
        <v>430</v>
      </c>
      <c r="O1206" s="29" t="s">
        <v>57</v>
      </c>
      <c r="P1206" s="29" t="s">
        <v>59</v>
      </c>
      <c r="Q1206" s="29" t="s">
        <v>489</v>
      </c>
      <c r="R1206" s="30" t="str">
        <f t="shared" si="18"/>
        <v>http://maps.google.com/maps?q=18.41417,99.17309</v>
      </c>
    </row>
    <row r="1207" spans="1:18" s="28" customFormat="1">
      <c r="A1207" s="31">
        <v>45365</v>
      </c>
      <c r="B1207" s="32">
        <v>12.53</v>
      </c>
      <c r="C1207" s="33">
        <v>19.068249999999999</v>
      </c>
      <c r="D1207" s="33">
        <v>100.51374</v>
      </c>
      <c r="E1207" s="34">
        <v>659270.57689999999</v>
      </c>
      <c r="F1207" s="34">
        <v>2109066.6508900002</v>
      </c>
      <c r="G1207" s="29" t="s">
        <v>49</v>
      </c>
      <c r="H1207" s="29" t="s">
        <v>417</v>
      </c>
      <c r="I1207" s="29" t="s">
        <v>173</v>
      </c>
      <c r="J1207" s="29" t="s">
        <v>167</v>
      </c>
      <c r="K1207" s="29" t="s">
        <v>53</v>
      </c>
      <c r="L1207" s="29" t="s">
        <v>435</v>
      </c>
      <c r="M1207" s="29" t="s">
        <v>64</v>
      </c>
      <c r="N1207" s="29" t="s">
        <v>56</v>
      </c>
      <c r="O1207" s="29" t="s">
        <v>170</v>
      </c>
      <c r="P1207" s="29" t="s">
        <v>856</v>
      </c>
      <c r="Q1207" s="29" t="s">
        <v>489</v>
      </c>
      <c r="R1207" s="30" t="str">
        <f t="shared" si="18"/>
        <v>http://maps.google.com/maps?q=19.06825,100.51374</v>
      </c>
    </row>
    <row r="1208" spans="1:18" s="28" customFormat="1">
      <c r="A1208" s="31">
        <v>45365</v>
      </c>
      <c r="B1208" s="32">
        <v>12.53</v>
      </c>
      <c r="C1208" s="33">
        <v>19.205929999999999</v>
      </c>
      <c r="D1208" s="33">
        <v>100.44353</v>
      </c>
      <c r="E1208" s="34">
        <v>651756.16646800004</v>
      </c>
      <c r="F1208" s="34">
        <v>2124242.3807999999</v>
      </c>
      <c r="G1208" s="29" t="s">
        <v>49</v>
      </c>
      <c r="H1208" s="29" t="s">
        <v>417</v>
      </c>
      <c r="I1208" s="29" t="s">
        <v>173</v>
      </c>
      <c r="J1208" s="29" t="s">
        <v>167</v>
      </c>
      <c r="K1208" s="29" t="s">
        <v>53</v>
      </c>
      <c r="L1208" s="29" t="s">
        <v>435</v>
      </c>
      <c r="M1208" s="29" t="s">
        <v>64</v>
      </c>
      <c r="N1208" s="29" t="s">
        <v>863</v>
      </c>
      <c r="O1208" s="29" t="s">
        <v>170</v>
      </c>
      <c r="P1208" s="29" t="s">
        <v>858</v>
      </c>
      <c r="Q1208" s="29" t="s">
        <v>489</v>
      </c>
      <c r="R1208" s="30" t="str">
        <f t="shared" si="18"/>
        <v>http://maps.google.com/maps?q=19.20593,100.44353</v>
      </c>
    </row>
    <row r="1209" spans="1:18" s="28" customFormat="1">
      <c r="A1209" s="31">
        <v>45365</v>
      </c>
      <c r="B1209" s="32">
        <v>12.53</v>
      </c>
      <c r="C1209" s="33">
        <v>19.542919999999999</v>
      </c>
      <c r="D1209" s="33">
        <v>101.08022</v>
      </c>
      <c r="E1209" s="34">
        <v>718260.544658</v>
      </c>
      <c r="F1209" s="34">
        <v>2162227.9298700001</v>
      </c>
      <c r="G1209" s="29" t="s">
        <v>49</v>
      </c>
      <c r="H1209" s="29" t="s">
        <v>422</v>
      </c>
      <c r="I1209" s="29" t="s">
        <v>420</v>
      </c>
      <c r="J1209" s="29" t="s">
        <v>153</v>
      </c>
      <c r="K1209" s="29" t="s">
        <v>53</v>
      </c>
      <c r="L1209" s="29" t="s">
        <v>421</v>
      </c>
      <c r="M1209" s="29" t="s">
        <v>71</v>
      </c>
      <c r="N1209" s="29" t="s">
        <v>56</v>
      </c>
      <c r="O1209" s="29" t="s">
        <v>155</v>
      </c>
      <c r="P1209" s="29" t="s">
        <v>59</v>
      </c>
      <c r="Q1209" s="29" t="s">
        <v>126</v>
      </c>
      <c r="R1209" s="30" t="str">
        <f t="shared" si="18"/>
        <v>http://maps.google.com/maps?q=19.54292,101.08022</v>
      </c>
    </row>
    <row r="1210" spans="1:18" s="28" customFormat="1">
      <c r="A1210" s="31">
        <v>45365</v>
      </c>
      <c r="B1210" s="32">
        <v>12.53</v>
      </c>
      <c r="C1210" s="33">
        <v>19.543410000000002</v>
      </c>
      <c r="D1210" s="33">
        <v>101.10844</v>
      </c>
      <c r="E1210" s="34">
        <v>721221.80908299994</v>
      </c>
      <c r="F1210" s="34">
        <v>2162318.4124500002</v>
      </c>
      <c r="G1210" s="29" t="s">
        <v>49</v>
      </c>
      <c r="H1210" s="29" t="s">
        <v>419</v>
      </c>
      <c r="I1210" s="29" t="s">
        <v>420</v>
      </c>
      <c r="J1210" s="29" t="s">
        <v>153</v>
      </c>
      <c r="K1210" s="29" t="s">
        <v>53</v>
      </c>
      <c r="L1210" s="29" t="s">
        <v>421</v>
      </c>
      <c r="M1210" s="29" t="s">
        <v>71</v>
      </c>
      <c r="N1210" s="29" t="s">
        <v>56</v>
      </c>
      <c r="O1210" s="29" t="s">
        <v>155</v>
      </c>
      <c r="P1210" s="29" t="s">
        <v>856</v>
      </c>
      <c r="Q1210" s="29" t="s">
        <v>126</v>
      </c>
      <c r="R1210" s="30" t="str">
        <f t="shared" si="18"/>
        <v>http://maps.google.com/maps?q=19.54341,101.10844</v>
      </c>
    </row>
    <row r="1211" spans="1:18" s="28" customFormat="1">
      <c r="A1211" s="31">
        <v>45365</v>
      </c>
      <c r="B1211" s="32">
        <v>12.53</v>
      </c>
      <c r="C1211" s="33">
        <v>19.547989999999999</v>
      </c>
      <c r="D1211" s="33">
        <v>101.07919</v>
      </c>
      <c r="E1211" s="34">
        <v>718145.62044199998</v>
      </c>
      <c r="F1211" s="34">
        <v>2162787.9231599998</v>
      </c>
      <c r="G1211" s="29" t="s">
        <v>49</v>
      </c>
      <c r="H1211" s="29" t="s">
        <v>422</v>
      </c>
      <c r="I1211" s="29" t="s">
        <v>420</v>
      </c>
      <c r="J1211" s="29" t="s">
        <v>153</v>
      </c>
      <c r="K1211" s="29" t="s">
        <v>53</v>
      </c>
      <c r="L1211" s="29" t="s">
        <v>421</v>
      </c>
      <c r="M1211" s="29" t="s">
        <v>71</v>
      </c>
      <c r="N1211" s="29" t="s">
        <v>56</v>
      </c>
      <c r="O1211" s="29" t="s">
        <v>155</v>
      </c>
      <c r="P1211" s="29" t="s">
        <v>59</v>
      </c>
      <c r="Q1211" s="29" t="s">
        <v>126</v>
      </c>
      <c r="R1211" s="30" t="str">
        <f t="shared" si="18"/>
        <v>http://maps.google.com/maps?q=19.54799,101.07919</v>
      </c>
    </row>
    <row r="1212" spans="1:18" s="28" customFormat="1">
      <c r="A1212" s="31">
        <v>45365</v>
      </c>
      <c r="B1212" s="32">
        <v>12.53</v>
      </c>
      <c r="C1212" s="33">
        <v>19.54269</v>
      </c>
      <c r="D1212" s="33">
        <v>101.10493</v>
      </c>
      <c r="E1212" s="34">
        <v>720854.38320799998</v>
      </c>
      <c r="F1212" s="34">
        <v>2162234.1658600001</v>
      </c>
      <c r="G1212" s="29" t="s">
        <v>49</v>
      </c>
      <c r="H1212" s="29" t="s">
        <v>422</v>
      </c>
      <c r="I1212" s="29" t="s">
        <v>420</v>
      </c>
      <c r="J1212" s="29" t="s">
        <v>153</v>
      </c>
      <c r="K1212" s="29" t="s">
        <v>53</v>
      </c>
      <c r="L1212" s="29" t="s">
        <v>421</v>
      </c>
      <c r="M1212" s="29" t="s">
        <v>71</v>
      </c>
      <c r="N1212" s="29" t="s">
        <v>56</v>
      </c>
      <c r="O1212" s="29" t="s">
        <v>155</v>
      </c>
      <c r="P1212" s="29" t="s">
        <v>59</v>
      </c>
      <c r="Q1212" s="29" t="s">
        <v>489</v>
      </c>
      <c r="R1212" s="30" t="str">
        <f t="shared" si="18"/>
        <v>http://maps.google.com/maps?q=19.54269,101.10493</v>
      </c>
    </row>
    <row r="1213" spans="1:18" s="28" customFormat="1">
      <c r="A1213" s="31">
        <v>45365</v>
      </c>
      <c r="B1213" s="32">
        <v>12.53</v>
      </c>
      <c r="C1213" s="33">
        <v>19.543790000000001</v>
      </c>
      <c r="D1213" s="33">
        <v>101.08449</v>
      </c>
      <c r="E1213" s="34">
        <v>718707.54258300003</v>
      </c>
      <c r="F1213" s="34">
        <v>2162329.7000600002</v>
      </c>
      <c r="G1213" s="29" t="s">
        <v>49</v>
      </c>
      <c r="H1213" s="29" t="s">
        <v>422</v>
      </c>
      <c r="I1213" s="29" t="s">
        <v>420</v>
      </c>
      <c r="J1213" s="29" t="s">
        <v>153</v>
      </c>
      <c r="K1213" s="29" t="s">
        <v>53</v>
      </c>
      <c r="L1213" s="29" t="s">
        <v>421</v>
      </c>
      <c r="M1213" s="29" t="s">
        <v>71</v>
      </c>
      <c r="N1213" s="29" t="s">
        <v>56</v>
      </c>
      <c r="O1213" s="29" t="s">
        <v>155</v>
      </c>
      <c r="P1213" s="29" t="s">
        <v>59</v>
      </c>
      <c r="Q1213" s="29" t="s">
        <v>489</v>
      </c>
      <c r="R1213" s="30" t="str">
        <f t="shared" si="18"/>
        <v>http://maps.google.com/maps?q=19.54379,101.08449</v>
      </c>
    </row>
    <row r="1214" spans="1:18" s="28" customFormat="1">
      <c r="A1214" s="31">
        <v>45365</v>
      </c>
      <c r="B1214" s="32">
        <v>12.53</v>
      </c>
      <c r="C1214" s="33">
        <v>19.548719999999999</v>
      </c>
      <c r="D1214" s="33">
        <v>101.08280999999999</v>
      </c>
      <c r="E1214" s="34">
        <v>718524.57278799999</v>
      </c>
      <c r="F1214" s="34">
        <v>2162873.3618999999</v>
      </c>
      <c r="G1214" s="29" t="s">
        <v>49</v>
      </c>
      <c r="H1214" s="29" t="s">
        <v>422</v>
      </c>
      <c r="I1214" s="29" t="s">
        <v>420</v>
      </c>
      <c r="J1214" s="29" t="s">
        <v>153</v>
      </c>
      <c r="K1214" s="29" t="s">
        <v>53</v>
      </c>
      <c r="L1214" s="29" t="s">
        <v>421</v>
      </c>
      <c r="M1214" s="29" t="s">
        <v>71</v>
      </c>
      <c r="N1214" s="29" t="s">
        <v>56</v>
      </c>
      <c r="O1214" s="29" t="s">
        <v>155</v>
      </c>
      <c r="P1214" s="29" t="s">
        <v>59</v>
      </c>
      <c r="Q1214" s="29" t="s">
        <v>489</v>
      </c>
      <c r="R1214" s="30" t="str">
        <f t="shared" si="18"/>
        <v>http://maps.google.com/maps?q=19.54872,101.08281</v>
      </c>
    </row>
    <row r="1215" spans="1:18" s="28" customFormat="1">
      <c r="A1215" s="31">
        <v>45365</v>
      </c>
      <c r="B1215" s="32">
        <v>12.53</v>
      </c>
      <c r="C1215" s="33">
        <v>16.915289999999999</v>
      </c>
      <c r="D1215" s="33">
        <v>98.992469999999997</v>
      </c>
      <c r="E1215" s="34">
        <v>499198.12322299997</v>
      </c>
      <c r="F1215" s="34">
        <v>1870184.04703</v>
      </c>
      <c r="G1215" s="29" t="s">
        <v>49</v>
      </c>
      <c r="H1215" s="29" t="s">
        <v>404</v>
      </c>
      <c r="I1215" s="29" t="s">
        <v>209</v>
      </c>
      <c r="J1215" s="29" t="s">
        <v>63</v>
      </c>
      <c r="K1215" s="29" t="s">
        <v>53</v>
      </c>
      <c r="L1215" s="29" t="s">
        <v>403</v>
      </c>
      <c r="M1215" s="29" t="s">
        <v>81</v>
      </c>
      <c r="N1215" s="29" t="s">
        <v>56</v>
      </c>
      <c r="O1215" s="29" t="s">
        <v>65</v>
      </c>
      <c r="P1215" s="29" t="s">
        <v>59</v>
      </c>
      <c r="Q1215" s="29" t="s">
        <v>489</v>
      </c>
      <c r="R1215" s="30" t="str">
        <f t="shared" si="18"/>
        <v>http://maps.google.com/maps?q=16.91529,98.99247</v>
      </c>
    </row>
    <row r="1216" spans="1:18" s="28" customFormat="1">
      <c r="A1216" s="31">
        <v>45365</v>
      </c>
      <c r="B1216" s="32">
        <v>12.53</v>
      </c>
      <c r="C1216" s="33">
        <v>16.91602</v>
      </c>
      <c r="D1216" s="33">
        <v>98.995850000000004</v>
      </c>
      <c r="E1216" s="34">
        <v>499558.06430199998</v>
      </c>
      <c r="F1216" s="34">
        <v>1870264.7919300001</v>
      </c>
      <c r="G1216" s="29" t="s">
        <v>49</v>
      </c>
      <c r="H1216" s="29" t="s">
        <v>404</v>
      </c>
      <c r="I1216" s="29" t="s">
        <v>209</v>
      </c>
      <c r="J1216" s="29" t="s">
        <v>63</v>
      </c>
      <c r="K1216" s="29" t="s">
        <v>53</v>
      </c>
      <c r="L1216" s="29" t="s">
        <v>403</v>
      </c>
      <c r="M1216" s="29" t="s">
        <v>81</v>
      </c>
      <c r="N1216" s="29" t="s">
        <v>56</v>
      </c>
      <c r="O1216" s="29" t="s">
        <v>65</v>
      </c>
      <c r="P1216" s="29" t="s">
        <v>858</v>
      </c>
      <c r="Q1216" s="29" t="s">
        <v>489</v>
      </c>
      <c r="R1216" s="30" t="str">
        <f t="shared" si="18"/>
        <v>http://maps.google.com/maps?q=16.91602,98.99585</v>
      </c>
    </row>
    <row r="1217" spans="1:18" s="28" customFormat="1">
      <c r="A1217" s="31">
        <v>45365</v>
      </c>
      <c r="B1217" s="32">
        <v>14.33</v>
      </c>
      <c r="C1217" s="33">
        <v>18.813549999999999</v>
      </c>
      <c r="D1217" s="33">
        <v>98.840180000000004</v>
      </c>
      <c r="E1217" s="34">
        <v>483160.298496</v>
      </c>
      <c r="F1217" s="34">
        <v>2080204.95187</v>
      </c>
      <c r="G1217" s="29" t="s">
        <v>49</v>
      </c>
      <c r="H1217" s="29" t="s">
        <v>86</v>
      </c>
      <c r="I1217" s="29" t="s">
        <v>69</v>
      </c>
      <c r="J1217" s="29" t="s">
        <v>52</v>
      </c>
      <c r="K1217" s="29" t="s">
        <v>53</v>
      </c>
      <c r="L1217" s="29" t="s">
        <v>864</v>
      </c>
      <c r="M1217" s="29" t="s">
        <v>71</v>
      </c>
      <c r="N1217" s="29" t="s">
        <v>865</v>
      </c>
      <c r="O1217" s="29" t="s">
        <v>57</v>
      </c>
      <c r="P1217" s="29" t="s">
        <v>59</v>
      </c>
      <c r="Q1217" s="29" t="s">
        <v>489</v>
      </c>
      <c r="R1217" s="30" t="str">
        <f t="shared" si="18"/>
        <v>http://maps.google.com/maps?q=18.81355,98.84018</v>
      </c>
    </row>
    <row r="1218" spans="1:18" s="28" customFormat="1">
      <c r="A1218" s="31">
        <v>45365</v>
      </c>
      <c r="B1218" s="32">
        <v>12.53</v>
      </c>
      <c r="C1218" s="33">
        <v>16.900210000000001</v>
      </c>
      <c r="D1218" s="33">
        <v>98.922309999999996</v>
      </c>
      <c r="E1218" s="34">
        <v>491726.05891899997</v>
      </c>
      <c r="F1218" s="34">
        <v>1868517.45263</v>
      </c>
      <c r="G1218" s="29" t="s">
        <v>49</v>
      </c>
      <c r="H1218" s="29" t="s">
        <v>208</v>
      </c>
      <c r="I1218" s="29" t="s">
        <v>209</v>
      </c>
      <c r="J1218" s="29" t="s">
        <v>63</v>
      </c>
      <c r="K1218" s="29" t="s">
        <v>53</v>
      </c>
      <c r="L1218" s="29" t="s">
        <v>392</v>
      </c>
      <c r="M1218" s="29" t="s">
        <v>71</v>
      </c>
      <c r="N1218" s="29" t="s">
        <v>211</v>
      </c>
      <c r="O1218" s="29" t="s">
        <v>65</v>
      </c>
      <c r="P1218" s="29" t="s">
        <v>59</v>
      </c>
      <c r="Q1218" s="29" t="s">
        <v>489</v>
      </c>
      <c r="R1218" s="30" t="str">
        <f t="shared" si="18"/>
        <v>http://maps.google.com/maps?q=16.90021,98.92231</v>
      </c>
    </row>
    <row r="1219" spans="1:18" s="28" customFormat="1">
      <c r="A1219" s="31">
        <v>45365</v>
      </c>
      <c r="B1219" s="32">
        <v>14.33</v>
      </c>
      <c r="C1219" s="33">
        <v>19.517340000000001</v>
      </c>
      <c r="D1219" s="33">
        <v>98.011539999999997</v>
      </c>
      <c r="E1219" s="34">
        <v>396286.40036600002</v>
      </c>
      <c r="F1219" s="34">
        <v>2158370.50122</v>
      </c>
      <c r="G1219" s="29" t="s">
        <v>49</v>
      </c>
      <c r="H1219" s="29" t="s">
        <v>196</v>
      </c>
      <c r="I1219" s="29" t="s">
        <v>191</v>
      </c>
      <c r="J1219" s="29" t="s">
        <v>101</v>
      </c>
      <c r="K1219" s="29" t="s">
        <v>53</v>
      </c>
      <c r="L1219" s="29" t="s">
        <v>385</v>
      </c>
      <c r="M1219" s="29" t="s">
        <v>71</v>
      </c>
      <c r="N1219" s="29" t="s">
        <v>56</v>
      </c>
      <c r="O1219" s="29" t="s">
        <v>121</v>
      </c>
      <c r="P1219" s="29" t="s">
        <v>59</v>
      </c>
      <c r="Q1219" s="29" t="s">
        <v>489</v>
      </c>
      <c r="R1219" s="30" t="str">
        <f t="shared" si="18"/>
        <v>http://maps.google.com/maps?q=19.51734,98.01154</v>
      </c>
    </row>
    <row r="1220" spans="1:18" s="28" customFormat="1">
      <c r="A1220" s="31">
        <v>45365</v>
      </c>
      <c r="B1220" s="32">
        <v>14.33</v>
      </c>
      <c r="C1220" s="33">
        <v>19.52261</v>
      </c>
      <c r="D1220" s="33">
        <v>98.012900000000002</v>
      </c>
      <c r="E1220" s="34">
        <v>396432.46626999998</v>
      </c>
      <c r="F1220" s="34">
        <v>2158952.89384</v>
      </c>
      <c r="G1220" s="29" t="s">
        <v>49</v>
      </c>
      <c r="H1220" s="29" t="s">
        <v>196</v>
      </c>
      <c r="I1220" s="29" t="s">
        <v>191</v>
      </c>
      <c r="J1220" s="29" t="s">
        <v>101</v>
      </c>
      <c r="K1220" s="29" t="s">
        <v>53</v>
      </c>
      <c r="L1220" s="29" t="s">
        <v>385</v>
      </c>
      <c r="M1220" s="29" t="s">
        <v>71</v>
      </c>
      <c r="N1220" s="29" t="s">
        <v>56</v>
      </c>
      <c r="O1220" s="29" t="s">
        <v>121</v>
      </c>
      <c r="P1220" s="29" t="s">
        <v>59</v>
      </c>
      <c r="Q1220" s="29" t="s">
        <v>489</v>
      </c>
      <c r="R1220" s="30" t="str">
        <f t="shared" ref="R1220:R1283" si="19">HYPERLINK(CONCATENATE("http://maps.google.com/maps?q=",C1220,",",D1220))</f>
        <v>http://maps.google.com/maps?q=19.52261,98.0129</v>
      </c>
    </row>
    <row r="1221" spans="1:18" s="28" customFormat="1">
      <c r="A1221" s="31">
        <v>45365</v>
      </c>
      <c r="B1221" s="32">
        <v>12.53</v>
      </c>
      <c r="C1221" s="33">
        <v>18.91366</v>
      </c>
      <c r="D1221" s="33">
        <v>99.917699999999996</v>
      </c>
      <c r="E1221" s="34">
        <v>596640.81950300001</v>
      </c>
      <c r="F1221" s="34">
        <v>2091525.04898</v>
      </c>
      <c r="G1221" s="29" t="s">
        <v>49</v>
      </c>
      <c r="H1221" s="29" t="s">
        <v>381</v>
      </c>
      <c r="I1221" s="29" t="s">
        <v>375</v>
      </c>
      <c r="J1221" s="29" t="s">
        <v>183</v>
      </c>
      <c r="K1221" s="29" t="s">
        <v>53</v>
      </c>
      <c r="L1221" s="29" t="s">
        <v>369</v>
      </c>
      <c r="M1221" s="29" t="s">
        <v>81</v>
      </c>
      <c r="N1221" s="29" t="s">
        <v>56</v>
      </c>
      <c r="O1221" s="29" t="s">
        <v>227</v>
      </c>
      <c r="P1221" s="29" t="s">
        <v>59</v>
      </c>
      <c r="Q1221" s="29" t="s">
        <v>489</v>
      </c>
      <c r="R1221" s="30" t="str">
        <f t="shared" si="19"/>
        <v>http://maps.google.com/maps?q=18.91366,99.9177</v>
      </c>
    </row>
    <row r="1222" spans="1:18" s="28" customFormat="1">
      <c r="A1222" s="31">
        <v>45365</v>
      </c>
      <c r="B1222" s="32">
        <v>12.53</v>
      </c>
      <c r="C1222" s="33">
        <v>18.573619999999998</v>
      </c>
      <c r="D1222" s="33">
        <v>99.851879999999994</v>
      </c>
      <c r="E1222" s="34">
        <v>589888.82997399999</v>
      </c>
      <c r="F1222" s="34">
        <v>2053863.3851000001</v>
      </c>
      <c r="G1222" s="29" t="s">
        <v>49</v>
      </c>
      <c r="H1222" s="29" t="s">
        <v>374</v>
      </c>
      <c r="I1222" s="29" t="s">
        <v>375</v>
      </c>
      <c r="J1222" s="29" t="s">
        <v>183</v>
      </c>
      <c r="K1222" s="29" t="s">
        <v>53</v>
      </c>
      <c r="L1222" s="29" t="s">
        <v>369</v>
      </c>
      <c r="M1222" s="29" t="s">
        <v>81</v>
      </c>
      <c r="N1222" s="29" t="s">
        <v>371</v>
      </c>
      <c r="O1222" s="29" t="s">
        <v>227</v>
      </c>
      <c r="P1222" s="29" t="s">
        <v>858</v>
      </c>
      <c r="Q1222" s="29" t="s">
        <v>489</v>
      </c>
      <c r="R1222" s="30" t="str">
        <f t="shared" si="19"/>
        <v>http://maps.google.com/maps?q=18.57362,99.85188</v>
      </c>
    </row>
    <row r="1223" spans="1:18" s="28" customFormat="1">
      <c r="A1223" s="31">
        <v>45365</v>
      </c>
      <c r="B1223" s="32">
        <v>12.53</v>
      </c>
      <c r="C1223" s="33">
        <v>18.60915</v>
      </c>
      <c r="D1223" s="33">
        <v>99.882249999999999</v>
      </c>
      <c r="E1223" s="34">
        <v>593074.31483199995</v>
      </c>
      <c r="F1223" s="34">
        <v>2057810.35228</v>
      </c>
      <c r="G1223" s="29" t="s">
        <v>49</v>
      </c>
      <c r="H1223" s="29" t="s">
        <v>374</v>
      </c>
      <c r="I1223" s="29" t="s">
        <v>375</v>
      </c>
      <c r="J1223" s="29" t="s">
        <v>183</v>
      </c>
      <c r="K1223" s="29" t="s">
        <v>53</v>
      </c>
      <c r="L1223" s="29" t="s">
        <v>369</v>
      </c>
      <c r="M1223" s="29" t="s">
        <v>81</v>
      </c>
      <c r="N1223" s="29" t="s">
        <v>371</v>
      </c>
      <c r="O1223" s="29" t="s">
        <v>227</v>
      </c>
      <c r="P1223" s="29" t="s">
        <v>59</v>
      </c>
      <c r="Q1223" s="29" t="s">
        <v>489</v>
      </c>
      <c r="R1223" s="30" t="str">
        <f t="shared" si="19"/>
        <v>http://maps.google.com/maps?q=18.60915,99.88225</v>
      </c>
    </row>
    <row r="1224" spans="1:18" s="28" customFormat="1">
      <c r="A1224" s="31">
        <v>45365</v>
      </c>
      <c r="B1224" s="32">
        <v>12.53</v>
      </c>
      <c r="C1224" s="33">
        <v>14.52957</v>
      </c>
      <c r="D1224" s="33">
        <v>98.577969999999993</v>
      </c>
      <c r="E1224" s="34">
        <v>454530.59028399998</v>
      </c>
      <c r="F1224" s="34">
        <v>1606337.42389</v>
      </c>
      <c r="G1224" s="29" t="s">
        <v>49</v>
      </c>
      <c r="H1224" s="29" t="s">
        <v>364</v>
      </c>
      <c r="I1224" s="29" t="s">
        <v>205</v>
      </c>
      <c r="J1224" s="29" t="s">
        <v>130</v>
      </c>
      <c r="K1224" s="29" t="s">
        <v>131</v>
      </c>
      <c r="L1224" s="29" t="s">
        <v>205</v>
      </c>
      <c r="M1224" s="29" t="s">
        <v>71</v>
      </c>
      <c r="N1224" s="29" t="s">
        <v>56</v>
      </c>
      <c r="O1224" s="29" t="s">
        <v>133</v>
      </c>
      <c r="P1224" s="29" t="s">
        <v>59</v>
      </c>
      <c r="Q1224" s="29" t="s">
        <v>489</v>
      </c>
      <c r="R1224" s="30" t="str">
        <f t="shared" si="19"/>
        <v>http://maps.google.com/maps?q=14.52957,98.57797</v>
      </c>
    </row>
    <row r="1225" spans="1:18" s="28" customFormat="1">
      <c r="A1225" s="31">
        <v>45365</v>
      </c>
      <c r="B1225" s="32">
        <v>12.53</v>
      </c>
      <c r="C1225" s="33">
        <v>14.52962</v>
      </c>
      <c r="D1225" s="33">
        <v>98.578289999999996</v>
      </c>
      <c r="E1225" s="34">
        <v>454565.077766</v>
      </c>
      <c r="F1225" s="34">
        <v>1606342.8903300001</v>
      </c>
      <c r="G1225" s="29" t="s">
        <v>49</v>
      </c>
      <c r="H1225" s="29" t="s">
        <v>364</v>
      </c>
      <c r="I1225" s="29" t="s">
        <v>205</v>
      </c>
      <c r="J1225" s="29" t="s">
        <v>130</v>
      </c>
      <c r="K1225" s="29" t="s">
        <v>131</v>
      </c>
      <c r="L1225" s="29" t="s">
        <v>205</v>
      </c>
      <c r="M1225" s="29" t="s">
        <v>71</v>
      </c>
      <c r="N1225" s="29" t="s">
        <v>56</v>
      </c>
      <c r="O1225" s="29" t="s">
        <v>133</v>
      </c>
      <c r="P1225" s="29" t="s">
        <v>59</v>
      </c>
      <c r="Q1225" s="29" t="s">
        <v>489</v>
      </c>
      <c r="R1225" s="30" t="str">
        <f t="shared" si="19"/>
        <v>http://maps.google.com/maps?q=14.52962,98.57829</v>
      </c>
    </row>
    <row r="1226" spans="1:18" s="28" customFormat="1">
      <c r="A1226" s="31">
        <v>45365</v>
      </c>
      <c r="B1226" s="32">
        <v>12.53</v>
      </c>
      <c r="C1226" s="33">
        <v>14.451000000000001</v>
      </c>
      <c r="D1226" s="33">
        <v>102.03022</v>
      </c>
      <c r="E1226" s="34">
        <v>826721.82320700004</v>
      </c>
      <c r="F1226" s="34">
        <v>1599763.1291199999</v>
      </c>
      <c r="G1226" s="29" t="s">
        <v>49</v>
      </c>
      <c r="H1226" s="29" t="s">
        <v>866</v>
      </c>
      <c r="I1226" s="29" t="s">
        <v>867</v>
      </c>
      <c r="J1226" s="29" t="s">
        <v>758</v>
      </c>
      <c r="K1226" s="29" t="s">
        <v>297</v>
      </c>
      <c r="L1226" s="29" t="s">
        <v>868</v>
      </c>
      <c r="M1226" s="29" t="s">
        <v>71</v>
      </c>
      <c r="N1226" s="29" t="s">
        <v>869</v>
      </c>
      <c r="O1226" s="29" t="s">
        <v>359</v>
      </c>
      <c r="P1226" s="29" t="s">
        <v>59</v>
      </c>
      <c r="Q1226" s="29" t="s">
        <v>489</v>
      </c>
      <c r="R1226" s="30" t="str">
        <f t="shared" si="19"/>
        <v>http://maps.google.com/maps?q=14.451,102.03022</v>
      </c>
    </row>
    <row r="1227" spans="1:18" s="28" customFormat="1">
      <c r="A1227" s="31">
        <v>45365</v>
      </c>
      <c r="B1227" s="32">
        <v>14.33</v>
      </c>
      <c r="C1227" s="33">
        <v>14.95229</v>
      </c>
      <c r="D1227" s="33">
        <v>98.805819999999997</v>
      </c>
      <c r="E1227" s="34">
        <v>479119.54337000003</v>
      </c>
      <c r="F1227" s="34">
        <v>1653058.19621</v>
      </c>
      <c r="G1227" s="29" t="s">
        <v>49</v>
      </c>
      <c r="H1227" s="29" t="s">
        <v>207</v>
      </c>
      <c r="I1227" s="29" t="s">
        <v>205</v>
      </c>
      <c r="J1227" s="29" t="s">
        <v>130</v>
      </c>
      <c r="K1227" s="29" t="s">
        <v>131</v>
      </c>
      <c r="L1227" s="29" t="s">
        <v>363</v>
      </c>
      <c r="M1227" s="29" t="s">
        <v>64</v>
      </c>
      <c r="N1227" s="29" t="s">
        <v>56</v>
      </c>
      <c r="O1227" s="29" t="s">
        <v>133</v>
      </c>
      <c r="P1227" s="29" t="s">
        <v>858</v>
      </c>
      <c r="Q1227" s="29" t="s">
        <v>489</v>
      </c>
      <c r="R1227" s="30" t="str">
        <f t="shared" si="19"/>
        <v>http://maps.google.com/maps?q=14.95229,98.80582</v>
      </c>
    </row>
    <row r="1228" spans="1:18" s="28" customFormat="1">
      <c r="A1228" s="31">
        <v>45365</v>
      </c>
      <c r="B1228" s="32">
        <v>14.33</v>
      </c>
      <c r="C1228" s="33">
        <v>15.394439999999999</v>
      </c>
      <c r="D1228" s="33">
        <v>98.703379999999996</v>
      </c>
      <c r="E1228" s="34">
        <v>468170.21901599999</v>
      </c>
      <c r="F1228" s="34">
        <v>1701975.43983</v>
      </c>
      <c r="G1228" s="29" t="s">
        <v>49</v>
      </c>
      <c r="H1228" s="29" t="s">
        <v>361</v>
      </c>
      <c r="I1228" s="29" t="s">
        <v>362</v>
      </c>
      <c r="J1228" s="29" t="s">
        <v>130</v>
      </c>
      <c r="K1228" s="29" t="s">
        <v>131</v>
      </c>
      <c r="L1228" s="29" t="s">
        <v>363</v>
      </c>
      <c r="M1228" s="29" t="s">
        <v>64</v>
      </c>
      <c r="N1228" s="29" t="s">
        <v>56</v>
      </c>
      <c r="O1228" s="29" t="s">
        <v>133</v>
      </c>
      <c r="P1228" s="29" t="s">
        <v>59</v>
      </c>
      <c r="Q1228" s="29" t="s">
        <v>489</v>
      </c>
      <c r="R1228" s="30" t="str">
        <f t="shared" si="19"/>
        <v>http://maps.google.com/maps?q=15.39444,98.70338</v>
      </c>
    </row>
    <row r="1229" spans="1:18" s="28" customFormat="1">
      <c r="A1229" s="31">
        <v>45365</v>
      </c>
      <c r="B1229" s="32">
        <v>14.33</v>
      </c>
      <c r="C1229" s="33">
        <v>15.395060000000001</v>
      </c>
      <c r="D1229" s="33">
        <v>98.709590000000006</v>
      </c>
      <c r="E1229" s="34">
        <v>468836.70067699999</v>
      </c>
      <c r="F1229" s="34">
        <v>1702043.11151</v>
      </c>
      <c r="G1229" s="29" t="s">
        <v>49</v>
      </c>
      <c r="H1229" s="29" t="s">
        <v>361</v>
      </c>
      <c r="I1229" s="29" t="s">
        <v>362</v>
      </c>
      <c r="J1229" s="29" t="s">
        <v>130</v>
      </c>
      <c r="K1229" s="29" t="s">
        <v>131</v>
      </c>
      <c r="L1229" s="29" t="s">
        <v>363</v>
      </c>
      <c r="M1229" s="29" t="s">
        <v>64</v>
      </c>
      <c r="N1229" s="29" t="s">
        <v>56</v>
      </c>
      <c r="O1229" s="29" t="s">
        <v>133</v>
      </c>
      <c r="P1229" s="29" t="s">
        <v>856</v>
      </c>
      <c r="Q1229" s="29" t="s">
        <v>489</v>
      </c>
      <c r="R1229" s="30" t="str">
        <f t="shared" si="19"/>
        <v>http://maps.google.com/maps?q=15.39506,98.70959</v>
      </c>
    </row>
    <row r="1230" spans="1:18" s="28" customFormat="1">
      <c r="A1230" s="31">
        <v>45365</v>
      </c>
      <c r="B1230" s="32">
        <v>14.33</v>
      </c>
      <c r="C1230" s="33">
        <v>15.39645</v>
      </c>
      <c r="D1230" s="33">
        <v>98.705529999999996</v>
      </c>
      <c r="E1230" s="34">
        <v>468401.23692200001</v>
      </c>
      <c r="F1230" s="34">
        <v>1702197.4491600001</v>
      </c>
      <c r="G1230" s="29" t="s">
        <v>49</v>
      </c>
      <c r="H1230" s="29" t="s">
        <v>361</v>
      </c>
      <c r="I1230" s="29" t="s">
        <v>362</v>
      </c>
      <c r="J1230" s="29" t="s">
        <v>130</v>
      </c>
      <c r="K1230" s="29" t="s">
        <v>131</v>
      </c>
      <c r="L1230" s="29" t="s">
        <v>363</v>
      </c>
      <c r="M1230" s="29" t="s">
        <v>64</v>
      </c>
      <c r="N1230" s="29" t="s">
        <v>56</v>
      </c>
      <c r="O1230" s="29" t="s">
        <v>133</v>
      </c>
      <c r="P1230" s="29" t="s">
        <v>59</v>
      </c>
      <c r="Q1230" s="29" t="s">
        <v>489</v>
      </c>
      <c r="R1230" s="30" t="str">
        <f t="shared" si="19"/>
        <v>http://maps.google.com/maps?q=15.39645,98.70553</v>
      </c>
    </row>
    <row r="1231" spans="1:18" s="28" customFormat="1">
      <c r="A1231" s="31">
        <v>45365</v>
      </c>
      <c r="B1231" s="32">
        <v>14.33</v>
      </c>
      <c r="C1231" s="33">
        <v>15.397019999999999</v>
      </c>
      <c r="D1231" s="33">
        <v>98.711569999999995</v>
      </c>
      <c r="E1231" s="34">
        <v>469049.46170500002</v>
      </c>
      <c r="F1231" s="34">
        <v>1702259.62127</v>
      </c>
      <c r="G1231" s="29" t="s">
        <v>49</v>
      </c>
      <c r="H1231" s="29" t="s">
        <v>361</v>
      </c>
      <c r="I1231" s="29" t="s">
        <v>362</v>
      </c>
      <c r="J1231" s="29" t="s">
        <v>130</v>
      </c>
      <c r="K1231" s="29" t="s">
        <v>131</v>
      </c>
      <c r="L1231" s="29" t="s">
        <v>363</v>
      </c>
      <c r="M1231" s="29" t="s">
        <v>64</v>
      </c>
      <c r="N1231" s="29" t="s">
        <v>56</v>
      </c>
      <c r="O1231" s="29" t="s">
        <v>133</v>
      </c>
      <c r="P1231" s="29" t="s">
        <v>59</v>
      </c>
      <c r="Q1231" s="29" t="s">
        <v>489</v>
      </c>
      <c r="R1231" s="30" t="str">
        <f t="shared" si="19"/>
        <v>http://maps.google.com/maps?q=15.39702,98.71157</v>
      </c>
    </row>
    <row r="1232" spans="1:18" s="28" customFormat="1">
      <c r="A1232" s="31">
        <v>45365</v>
      </c>
      <c r="B1232" s="32">
        <v>14.33</v>
      </c>
      <c r="C1232" s="33">
        <v>15.44101</v>
      </c>
      <c r="D1232" s="33">
        <v>98.742930000000001</v>
      </c>
      <c r="E1232" s="34">
        <v>472420.432203</v>
      </c>
      <c r="F1232" s="34">
        <v>1707121.0804699999</v>
      </c>
      <c r="G1232" s="29" t="s">
        <v>49</v>
      </c>
      <c r="H1232" s="29" t="s">
        <v>361</v>
      </c>
      <c r="I1232" s="29" t="s">
        <v>362</v>
      </c>
      <c r="J1232" s="29" t="s">
        <v>130</v>
      </c>
      <c r="K1232" s="29" t="s">
        <v>131</v>
      </c>
      <c r="L1232" s="29" t="s">
        <v>363</v>
      </c>
      <c r="M1232" s="29" t="s">
        <v>64</v>
      </c>
      <c r="N1232" s="29" t="s">
        <v>56</v>
      </c>
      <c r="O1232" s="29" t="s">
        <v>133</v>
      </c>
      <c r="P1232" s="29" t="s">
        <v>59</v>
      </c>
      <c r="Q1232" s="29" t="s">
        <v>489</v>
      </c>
      <c r="R1232" s="30" t="str">
        <f t="shared" si="19"/>
        <v>http://maps.google.com/maps?q=15.44101,98.74293</v>
      </c>
    </row>
    <row r="1233" spans="1:18" s="28" customFormat="1">
      <c r="A1233" s="31">
        <v>45365</v>
      </c>
      <c r="B1233" s="32">
        <v>12.53</v>
      </c>
      <c r="C1233" s="33">
        <v>15.2479</v>
      </c>
      <c r="D1233" s="33">
        <v>98.82253</v>
      </c>
      <c r="E1233" s="34">
        <v>480942.78177599999</v>
      </c>
      <c r="F1233" s="34">
        <v>1685752.895</v>
      </c>
      <c r="G1233" s="29" t="s">
        <v>49</v>
      </c>
      <c r="H1233" s="29" t="s">
        <v>361</v>
      </c>
      <c r="I1233" s="29" t="s">
        <v>362</v>
      </c>
      <c r="J1233" s="29" t="s">
        <v>130</v>
      </c>
      <c r="K1233" s="29" t="s">
        <v>131</v>
      </c>
      <c r="L1233" s="29" t="s">
        <v>363</v>
      </c>
      <c r="M1233" s="29" t="s">
        <v>64</v>
      </c>
      <c r="N1233" s="29" t="s">
        <v>56</v>
      </c>
      <c r="O1233" s="29" t="s">
        <v>133</v>
      </c>
      <c r="P1233" s="29" t="s">
        <v>59</v>
      </c>
      <c r="Q1233" s="29" t="s">
        <v>489</v>
      </c>
      <c r="R1233" s="30" t="str">
        <f t="shared" si="19"/>
        <v>http://maps.google.com/maps?q=15.2479,98.82253</v>
      </c>
    </row>
    <row r="1234" spans="1:18" s="28" customFormat="1">
      <c r="A1234" s="31">
        <v>45365</v>
      </c>
      <c r="B1234" s="32">
        <v>12.53</v>
      </c>
      <c r="C1234" s="33">
        <v>15.351599999999999</v>
      </c>
      <c r="D1234" s="33">
        <v>98.74391</v>
      </c>
      <c r="E1234" s="34">
        <v>472513.83579899999</v>
      </c>
      <c r="F1234" s="34">
        <v>1697231.37928</v>
      </c>
      <c r="G1234" s="29" t="s">
        <v>49</v>
      </c>
      <c r="H1234" s="29" t="s">
        <v>361</v>
      </c>
      <c r="I1234" s="29" t="s">
        <v>362</v>
      </c>
      <c r="J1234" s="29" t="s">
        <v>130</v>
      </c>
      <c r="K1234" s="29" t="s">
        <v>131</v>
      </c>
      <c r="L1234" s="29" t="s">
        <v>363</v>
      </c>
      <c r="M1234" s="29" t="s">
        <v>64</v>
      </c>
      <c r="N1234" s="29" t="s">
        <v>56</v>
      </c>
      <c r="O1234" s="29" t="s">
        <v>133</v>
      </c>
      <c r="P1234" s="29" t="s">
        <v>59</v>
      </c>
      <c r="Q1234" s="29" t="s">
        <v>489</v>
      </c>
      <c r="R1234" s="30" t="str">
        <f t="shared" si="19"/>
        <v>http://maps.google.com/maps?q=15.3516,98.74391</v>
      </c>
    </row>
    <row r="1235" spans="1:18" s="28" customFormat="1">
      <c r="A1235" s="31">
        <v>45365</v>
      </c>
      <c r="B1235" s="32">
        <v>12.53</v>
      </c>
      <c r="C1235" s="33">
        <v>15.452909999999999</v>
      </c>
      <c r="D1235" s="33">
        <v>98.64958</v>
      </c>
      <c r="E1235" s="34">
        <v>462407.49607400002</v>
      </c>
      <c r="F1235" s="34">
        <v>1708451.4828699999</v>
      </c>
      <c r="G1235" s="29" t="s">
        <v>49</v>
      </c>
      <c r="H1235" s="29" t="s">
        <v>361</v>
      </c>
      <c r="I1235" s="29" t="s">
        <v>362</v>
      </c>
      <c r="J1235" s="29" t="s">
        <v>130</v>
      </c>
      <c r="K1235" s="29" t="s">
        <v>131</v>
      </c>
      <c r="L1235" s="29" t="s">
        <v>363</v>
      </c>
      <c r="M1235" s="29" t="s">
        <v>64</v>
      </c>
      <c r="N1235" s="29" t="s">
        <v>56</v>
      </c>
      <c r="O1235" s="29" t="s">
        <v>133</v>
      </c>
      <c r="P1235" s="29" t="s">
        <v>59</v>
      </c>
      <c r="Q1235" s="29" t="s">
        <v>489</v>
      </c>
      <c r="R1235" s="30" t="str">
        <f t="shared" si="19"/>
        <v>http://maps.google.com/maps?q=15.45291,98.64958</v>
      </c>
    </row>
    <row r="1236" spans="1:18" s="28" customFormat="1">
      <c r="A1236" s="31">
        <v>45365</v>
      </c>
      <c r="B1236" s="32">
        <v>14.33</v>
      </c>
      <c r="C1236" s="33">
        <v>15.362120000000001</v>
      </c>
      <c r="D1236" s="33">
        <v>98.863079999999997</v>
      </c>
      <c r="E1236" s="34">
        <v>485305.12995199999</v>
      </c>
      <c r="F1236" s="34">
        <v>1698383.36408</v>
      </c>
      <c r="G1236" s="29" t="s">
        <v>49</v>
      </c>
      <c r="H1236" s="29" t="s">
        <v>67</v>
      </c>
      <c r="I1236" s="29" t="s">
        <v>62</v>
      </c>
      <c r="J1236" s="29" t="s">
        <v>63</v>
      </c>
      <c r="K1236" s="29" t="s">
        <v>53</v>
      </c>
      <c r="L1236" s="29" t="s">
        <v>360</v>
      </c>
      <c r="M1236" s="29" t="s">
        <v>64</v>
      </c>
      <c r="N1236" s="29" t="s">
        <v>56</v>
      </c>
      <c r="O1236" s="29" t="s">
        <v>65</v>
      </c>
      <c r="P1236" s="29" t="s">
        <v>59</v>
      </c>
      <c r="Q1236" s="29" t="s">
        <v>489</v>
      </c>
      <c r="R1236" s="30" t="str">
        <f t="shared" si="19"/>
        <v>http://maps.google.com/maps?q=15.36212,98.86308</v>
      </c>
    </row>
    <row r="1237" spans="1:18" s="28" customFormat="1">
      <c r="A1237" s="31">
        <v>45365</v>
      </c>
      <c r="B1237" s="32">
        <v>14.33</v>
      </c>
      <c r="C1237" s="33">
        <v>15.399089999999999</v>
      </c>
      <c r="D1237" s="33">
        <v>98.888660000000002</v>
      </c>
      <c r="E1237" s="34">
        <v>488052.60150699998</v>
      </c>
      <c r="F1237" s="34">
        <v>1702470.97912</v>
      </c>
      <c r="G1237" s="29" t="s">
        <v>49</v>
      </c>
      <c r="H1237" s="29" t="s">
        <v>61</v>
      </c>
      <c r="I1237" s="29" t="s">
        <v>62</v>
      </c>
      <c r="J1237" s="29" t="s">
        <v>63</v>
      </c>
      <c r="K1237" s="29" t="s">
        <v>53</v>
      </c>
      <c r="L1237" s="29" t="s">
        <v>360</v>
      </c>
      <c r="M1237" s="29" t="s">
        <v>64</v>
      </c>
      <c r="N1237" s="29" t="s">
        <v>56</v>
      </c>
      <c r="O1237" s="29" t="s">
        <v>65</v>
      </c>
      <c r="P1237" s="29" t="s">
        <v>59</v>
      </c>
      <c r="Q1237" s="29" t="s">
        <v>489</v>
      </c>
      <c r="R1237" s="30" t="str">
        <f t="shared" si="19"/>
        <v>http://maps.google.com/maps?q=15.39909,98.88866</v>
      </c>
    </row>
    <row r="1238" spans="1:18" s="28" customFormat="1">
      <c r="A1238" s="31">
        <v>45365</v>
      </c>
      <c r="B1238" s="32">
        <v>14.33</v>
      </c>
      <c r="C1238" s="33">
        <v>15.399520000000001</v>
      </c>
      <c r="D1238" s="33">
        <v>98.893039999999999</v>
      </c>
      <c r="E1238" s="34">
        <v>488522.62381800002</v>
      </c>
      <c r="F1238" s="34">
        <v>1702518.3030300001</v>
      </c>
      <c r="G1238" s="29" t="s">
        <v>49</v>
      </c>
      <c r="H1238" s="29" t="s">
        <v>61</v>
      </c>
      <c r="I1238" s="29" t="s">
        <v>62</v>
      </c>
      <c r="J1238" s="29" t="s">
        <v>63</v>
      </c>
      <c r="K1238" s="29" t="s">
        <v>53</v>
      </c>
      <c r="L1238" s="29" t="s">
        <v>360</v>
      </c>
      <c r="M1238" s="29" t="s">
        <v>64</v>
      </c>
      <c r="N1238" s="29" t="s">
        <v>56</v>
      </c>
      <c r="O1238" s="29" t="s">
        <v>65</v>
      </c>
      <c r="P1238" s="29" t="s">
        <v>59</v>
      </c>
      <c r="Q1238" s="29" t="s">
        <v>489</v>
      </c>
      <c r="R1238" s="30" t="str">
        <f t="shared" si="19"/>
        <v>http://maps.google.com/maps?q=15.39952,98.89304</v>
      </c>
    </row>
    <row r="1239" spans="1:18" s="28" customFormat="1">
      <c r="A1239" s="31">
        <v>45365</v>
      </c>
      <c r="B1239" s="32">
        <v>14.33</v>
      </c>
      <c r="C1239" s="33">
        <v>15.399850000000001</v>
      </c>
      <c r="D1239" s="33">
        <v>98.890370000000004</v>
      </c>
      <c r="E1239" s="34">
        <v>488236.13688300003</v>
      </c>
      <c r="F1239" s="34">
        <v>1702554.9476399999</v>
      </c>
      <c r="G1239" s="29" t="s">
        <v>49</v>
      </c>
      <c r="H1239" s="29" t="s">
        <v>61</v>
      </c>
      <c r="I1239" s="29" t="s">
        <v>62</v>
      </c>
      <c r="J1239" s="29" t="s">
        <v>63</v>
      </c>
      <c r="K1239" s="29" t="s">
        <v>53</v>
      </c>
      <c r="L1239" s="29" t="s">
        <v>360</v>
      </c>
      <c r="M1239" s="29" t="s">
        <v>64</v>
      </c>
      <c r="N1239" s="29" t="s">
        <v>56</v>
      </c>
      <c r="O1239" s="29" t="s">
        <v>65</v>
      </c>
      <c r="P1239" s="29" t="s">
        <v>59</v>
      </c>
      <c r="Q1239" s="29" t="s">
        <v>489</v>
      </c>
      <c r="R1239" s="30" t="str">
        <f t="shared" si="19"/>
        <v>http://maps.google.com/maps?q=15.39985,98.89037</v>
      </c>
    </row>
    <row r="1240" spans="1:18" s="28" customFormat="1">
      <c r="A1240" s="31">
        <v>45365</v>
      </c>
      <c r="B1240" s="32">
        <v>14.33</v>
      </c>
      <c r="C1240" s="33">
        <v>15.41742</v>
      </c>
      <c r="D1240" s="33">
        <v>98.864800000000002</v>
      </c>
      <c r="E1240" s="34">
        <v>485493.558777</v>
      </c>
      <c r="F1240" s="34">
        <v>1704499.8995000001</v>
      </c>
      <c r="G1240" s="29" t="s">
        <v>49</v>
      </c>
      <c r="H1240" s="29" t="s">
        <v>61</v>
      </c>
      <c r="I1240" s="29" t="s">
        <v>62</v>
      </c>
      <c r="J1240" s="29" t="s">
        <v>63</v>
      </c>
      <c r="K1240" s="29" t="s">
        <v>53</v>
      </c>
      <c r="L1240" s="29" t="s">
        <v>360</v>
      </c>
      <c r="M1240" s="29" t="s">
        <v>64</v>
      </c>
      <c r="N1240" s="29" t="s">
        <v>56</v>
      </c>
      <c r="O1240" s="29" t="s">
        <v>65</v>
      </c>
      <c r="P1240" s="29" t="s">
        <v>59</v>
      </c>
      <c r="Q1240" s="29" t="s">
        <v>489</v>
      </c>
      <c r="R1240" s="30" t="str">
        <f t="shared" si="19"/>
        <v>http://maps.google.com/maps?q=15.41742,98.8648</v>
      </c>
    </row>
    <row r="1241" spans="1:18" s="28" customFormat="1">
      <c r="A1241" s="31">
        <v>45365</v>
      </c>
      <c r="B1241" s="32">
        <v>14.33</v>
      </c>
      <c r="C1241" s="33">
        <v>15.41788</v>
      </c>
      <c r="D1241" s="33">
        <v>98.861660000000001</v>
      </c>
      <c r="E1241" s="34">
        <v>485156.680926</v>
      </c>
      <c r="F1241" s="34">
        <v>1704550.99336</v>
      </c>
      <c r="G1241" s="29" t="s">
        <v>49</v>
      </c>
      <c r="H1241" s="29" t="s">
        <v>61</v>
      </c>
      <c r="I1241" s="29" t="s">
        <v>62</v>
      </c>
      <c r="J1241" s="29" t="s">
        <v>63</v>
      </c>
      <c r="K1241" s="29" t="s">
        <v>53</v>
      </c>
      <c r="L1241" s="29" t="s">
        <v>360</v>
      </c>
      <c r="M1241" s="29" t="s">
        <v>64</v>
      </c>
      <c r="N1241" s="29" t="s">
        <v>56</v>
      </c>
      <c r="O1241" s="29" t="s">
        <v>65</v>
      </c>
      <c r="P1241" s="29" t="s">
        <v>59</v>
      </c>
      <c r="Q1241" s="29" t="s">
        <v>489</v>
      </c>
      <c r="R1241" s="30" t="str">
        <f t="shared" si="19"/>
        <v>http://maps.google.com/maps?q=15.41788,98.86166</v>
      </c>
    </row>
    <row r="1242" spans="1:18" s="28" customFormat="1">
      <c r="A1242" s="31">
        <v>45365</v>
      </c>
      <c r="B1242" s="32">
        <v>14.33</v>
      </c>
      <c r="C1242" s="33">
        <v>15.41836</v>
      </c>
      <c r="D1242" s="33">
        <v>98.866789999999995</v>
      </c>
      <c r="E1242" s="34">
        <v>485707.142742</v>
      </c>
      <c r="F1242" s="34">
        <v>1704603.73881</v>
      </c>
      <c r="G1242" s="29" t="s">
        <v>49</v>
      </c>
      <c r="H1242" s="29" t="s">
        <v>61</v>
      </c>
      <c r="I1242" s="29" t="s">
        <v>62</v>
      </c>
      <c r="J1242" s="29" t="s">
        <v>63</v>
      </c>
      <c r="K1242" s="29" t="s">
        <v>53</v>
      </c>
      <c r="L1242" s="29" t="s">
        <v>360</v>
      </c>
      <c r="M1242" s="29" t="s">
        <v>64</v>
      </c>
      <c r="N1242" s="29" t="s">
        <v>56</v>
      </c>
      <c r="O1242" s="29" t="s">
        <v>65</v>
      </c>
      <c r="P1242" s="29" t="s">
        <v>59</v>
      </c>
      <c r="Q1242" s="29" t="s">
        <v>489</v>
      </c>
      <c r="R1242" s="30" t="str">
        <f t="shared" si="19"/>
        <v>http://maps.google.com/maps?q=15.41836,98.86679</v>
      </c>
    </row>
    <row r="1243" spans="1:18" s="28" customFormat="1">
      <c r="A1243" s="31">
        <v>45365</v>
      </c>
      <c r="B1243" s="32">
        <v>14.33</v>
      </c>
      <c r="C1243" s="33">
        <v>15.62162</v>
      </c>
      <c r="D1243" s="33">
        <v>98.88561</v>
      </c>
      <c r="E1243" s="34">
        <v>487738.46026899997</v>
      </c>
      <c r="F1243" s="34">
        <v>1727085.1163999999</v>
      </c>
      <c r="G1243" s="29" t="s">
        <v>49</v>
      </c>
      <c r="H1243" s="29" t="s">
        <v>61</v>
      </c>
      <c r="I1243" s="29" t="s">
        <v>62</v>
      </c>
      <c r="J1243" s="29" t="s">
        <v>63</v>
      </c>
      <c r="K1243" s="29" t="s">
        <v>53</v>
      </c>
      <c r="L1243" s="29" t="s">
        <v>360</v>
      </c>
      <c r="M1243" s="29" t="s">
        <v>64</v>
      </c>
      <c r="N1243" s="29" t="s">
        <v>56</v>
      </c>
      <c r="O1243" s="29" t="s">
        <v>65</v>
      </c>
      <c r="P1243" s="29" t="s">
        <v>59</v>
      </c>
      <c r="Q1243" s="29" t="s">
        <v>489</v>
      </c>
      <c r="R1243" s="30" t="str">
        <f t="shared" si="19"/>
        <v>http://maps.google.com/maps?q=15.62162,98.88561</v>
      </c>
    </row>
    <row r="1244" spans="1:18" s="28" customFormat="1">
      <c r="A1244" s="31">
        <v>45365</v>
      </c>
      <c r="B1244" s="32">
        <v>14.33</v>
      </c>
      <c r="C1244" s="33">
        <v>15.62204</v>
      </c>
      <c r="D1244" s="33">
        <v>98.885440000000003</v>
      </c>
      <c r="E1244" s="34">
        <v>487720.26284899999</v>
      </c>
      <c r="F1244" s="34">
        <v>1727131.5827299999</v>
      </c>
      <c r="G1244" s="29" t="s">
        <v>49</v>
      </c>
      <c r="H1244" s="29" t="s">
        <v>61</v>
      </c>
      <c r="I1244" s="29" t="s">
        <v>62</v>
      </c>
      <c r="J1244" s="29" t="s">
        <v>63</v>
      </c>
      <c r="K1244" s="29" t="s">
        <v>53</v>
      </c>
      <c r="L1244" s="29" t="s">
        <v>360</v>
      </c>
      <c r="M1244" s="29" t="s">
        <v>64</v>
      </c>
      <c r="N1244" s="29" t="s">
        <v>56</v>
      </c>
      <c r="O1244" s="29" t="s">
        <v>65</v>
      </c>
      <c r="P1244" s="29" t="s">
        <v>59</v>
      </c>
      <c r="Q1244" s="29" t="s">
        <v>489</v>
      </c>
      <c r="R1244" s="30" t="str">
        <f t="shared" si="19"/>
        <v>http://maps.google.com/maps?q=15.62204,98.88544</v>
      </c>
    </row>
    <row r="1245" spans="1:18" s="28" customFormat="1">
      <c r="A1245" s="31">
        <v>45365</v>
      </c>
      <c r="B1245" s="32">
        <v>14.33</v>
      </c>
      <c r="C1245" s="33">
        <v>15.700049999999999</v>
      </c>
      <c r="D1245" s="33">
        <v>98.905649999999994</v>
      </c>
      <c r="E1245" s="34">
        <v>489890.41927399999</v>
      </c>
      <c r="F1245" s="34">
        <v>1735759.2913800001</v>
      </c>
      <c r="G1245" s="29" t="s">
        <v>49</v>
      </c>
      <c r="H1245" s="29" t="s">
        <v>61</v>
      </c>
      <c r="I1245" s="29" t="s">
        <v>62</v>
      </c>
      <c r="J1245" s="29" t="s">
        <v>63</v>
      </c>
      <c r="K1245" s="29" t="s">
        <v>53</v>
      </c>
      <c r="L1245" s="29" t="s">
        <v>360</v>
      </c>
      <c r="M1245" s="29" t="s">
        <v>64</v>
      </c>
      <c r="N1245" s="29" t="s">
        <v>56</v>
      </c>
      <c r="O1245" s="29" t="s">
        <v>65</v>
      </c>
      <c r="P1245" s="29" t="s">
        <v>858</v>
      </c>
      <c r="Q1245" s="29" t="s">
        <v>489</v>
      </c>
      <c r="R1245" s="30" t="str">
        <f t="shared" si="19"/>
        <v>http://maps.google.com/maps?q=15.70005,98.90565</v>
      </c>
    </row>
    <row r="1246" spans="1:18" s="28" customFormat="1">
      <c r="A1246" s="31">
        <v>45365</v>
      </c>
      <c r="B1246" s="32">
        <v>12.53</v>
      </c>
      <c r="C1246" s="33">
        <v>17.422470000000001</v>
      </c>
      <c r="D1246" s="33">
        <v>98.431470000000004</v>
      </c>
      <c r="E1246" s="34">
        <v>439620.23083399999</v>
      </c>
      <c r="F1246" s="34">
        <v>1926381.44658</v>
      </c>
      <c r="G1246" s="29" t="s">
        <v>49</v>
      </c>
      <c r="H1246" s="29" t="s">
        <v>277</v>
      </c>
      <c r="I1246" s="29" t="s">
        <v>89</v>
      </c>
      <c r="J1246" s="29" t="s">
        <v>52</v>
      </c>
      <c r="K1246" s="29" t="s">
        <v>53</v>
      </c>
      <c r="L1246" s="29" t="s">
        <v>350</v>
      </c>
      <c r="M1246" s="29" t="s">
        <v>96</v>
      </c>
      <c r="N1246" s="29" t="s">
        <v>56</v>
      </c>
      <c r="O1246" s="29" t="s">
        <v>57</v>
      </c>
      <c r="P1246" s="29" t="s">
        <v>59</v>
      </c>
      <c r="Q1246" s="29" t="s">
        <v>489</v>
      </c>
      <c r="R1246" s="30" t="str">
        <f t="shared" si="19"/>
        <v>http://maps.google.com/maps?q=17.42247,98.43147</v>
      </c>
    </row>
    <row r="1247" spans="1:18" s="28" customFormat="1">
      <c r="A1247" s="31">
        <v>45365</v>
      </c>
      <c r="B1247" s="32">
        <v>12.53</v>
      </c>
      <c r="C1247" s="33">
        <v>17.43788</v>
      </c>
      <c r="D1247" s="33">
        <v>98.442610000000002</v>
      </c>
      <c r="E1247" s="34">
        <v>440808.33510899998</v>
      </c>
      <c r="F1247" s="34">
        <v>1928082.83623</v>
      </c>
      <c r="G1247" s="29" t="s">
        <v>49</v>
      </c>
      <c r="H1247" s="29" t="s">
        <v>277</v>
      </c>
      <c r="I1247" s="29" t="s">
        <v>89</v>
      </c>
      <c r="J1247" s="29" t="s">
        <v>52</v>
      </c>
      <c r="K1247" s="29" t="s">
        <v>53</v>
      </c>
      <c r="L1247" s="29" t="s">
        <v>350</v>
      </c>
      <c r="M1247" s="29" t="s">
        <v>96</v>
      </c>
      <c r="N1247" s="29" t="s">
        <v>56</v>
      </c>
      <c r="O1247" s="29" t="s">
        <v>57</v>
      </c>
      <c r="P1247" s="29" t="s">
        <v>59</v>
      </c>
      <c r="Q1247" s="29" t="s">
        <v>489</v>
      </c>
      <c r="R1247" s="30" t="str">
        <f t="shared" si="19"/>
        <v>http://maps.google.com/maps?q=17.43788,98.44261</v>
      </c>
    </row>
    <row r="1248" spans="1:18" s="28" customFormat="1">
      <c r="A1248" s="31">
        <v>45365</v>
      </c>
      <c r="B1248" s="32">
        <v>12.53</v>
      </c>
      <c r="C1248" s="33">
        <v>17.438739999999999</v>
      </c>
      <c r="D1248" s="33">
        <v>98.446539999999999</v>
      </c>
      <c r="E1248" s="34">
        <v>441225.965073</v>
      </c>
      <c r="F1248" s="34">
        <v>1928176.7690699999</v>
      </c>
      <c r="G1248" s="29" t="s">
        <v>49</v>
      </c>
      <c r="H1248" s="29" t="s">
        <v>277</v>
      </c>
      <c r="I1248" s="29" t="s">
        <v>89</v>
      </c>
      <c r="J1248" s="29" t="s">
        <v>52</v>
      </c>
      <c r="K1248" s="29" t="s">
        <v>53</v>
      </c>
      <c r="L1248" s="29" t="s">
        <v>350</v>
      </c>
      <c r="M1248" s="29" t="s">
        <v>96</v>
      </c>
      <c r="N1248" s="29" t="s">
        <v>56</v>
      </c>
      <c r="O1248" s="29" t="s">
        <v>57</v>
      </c>
      <c r="P1248" s="29" t="s">
        <v>59</v>
      </c>
      <c r="Q1248" s="29" t="s">
        <v>489</v>
      </c>
      <c r="R1248" s="30" t="str">
        <f t="shared" si="19"/>
        <v>http://maps.google.com/maps?q=17.43874,98.44654</v>
      </c>
    </row>
    <row r="1249" spans="1:18" s="28" customFormat="1">
      <c r="A1249" s="31">
        <v>45365</v>
      </c>
      <c r="B1249" s="32">
        <v>14.33</v>
      </c>
      <c r="C1249" s="33">
        <v>19.180230000000002</v>
      </c>
      <c r="D1249" s="33">
        <v>98.072270000000003</v>
      </c>
      <c r="E1249" s="34">
        <v>402458.75979899999</v>
      </c>
      <c r="F1249" s="34">
        <v>2121029.1598999999</v>
      </c>
      <c r="G1249" s="29" t="s">
        <v>49</v>
      </c>
      <c r="H1249" s="29" t="s">
        <v>190</v>
      </c>
      <c r="I1249" s="29" t="s">
        <v>191</v>
      </c>
      <c r="J1249" s="29" t="s">
        <v>101</v>
      </c>
      <c r="K1249" s="29" t="s">
        <v>53</v>
      </c>
      <c r="L1249" s="29" t="s">
        <v>333</v>
      </c>
      <c r="M1249" s="29" t="s">
        <v>71</v>
      </c>
      <c r="N1249" s="29" t="s">
        <v>334</v>
      </c>
      <c r="O1249" s="29" t="s">
        <v>121</v>
      </c>
      <c r="P1249" s="29" t="s">
        <v>59</v>
      </c>
      <c r="Q1249" s="29" t="s">
        <v>489</v>
      </c>
      <c r="R1249" s="30" t="str">
        <f t="shared" si="19"/>
        <v>http://maps.google.com/maps?q=19.18023,98.07227</v>
      </c>
    </row>
    <row r="1250" spans="1:18" s="28" customFormat="1">
      <c r="A1250" s="31">
        <v>45365</v>
      </c>
      <c r="B1250" s="32">
        <v>14.33</v>
      </c>
      <c r="C1250" s="33">
        <v>19.182670000000002</v>
      </c>
      <c r="D1250" s="33">
        <v>98.074529999999996</v>
      </c>
      <c r="E1250" s="34">
        <v>402697.82493399997</v>
      </c>
      <c r="F1250" s="34">
        <v>2121297.9109299998</v>
      </c>
      <c r="G1250" s="29" t="s">
        <v>49</v>
      </c>
      <c r="H1250" s="29" t="s">
        <v>190</v>
      </c>
      <c r="I1250" s="29" t="s">
        <v>191</v>
      </c>
      <c r="J1250" s="29" t="s">
        <v>101</v>
      </c>
      <c r="K1250" s="29" t="s">
        <v>53</v>
      </c>
      <c r="L1250" s="29" t="s">
        <v>333</v>
      </c>
      <c r="M1250" s="29" t="s">
        <v>71</v>
      </c>
      <c r="N1250" s="29" t="s">
        <v>334</v>
      </c>
      <c r="O1250" s="29" t="s">
        <v>121</v>
      </c>
      <c r="P1250" s="29" t="s">
        <v>59</v>
      </c>
      <c r="Q1250" s="29" t="s">
        <v>489</v>
      </c>
      <c r="R1250" s="30" t="str">
        <f t="shared" si="19"/>
        <v>http://maps.google.com/maps?q=19.18267,98.07453</v>
      </c>
    </row>
    <row r="1251" spans="1:18" s="28" customFormat="1">
      <c r="A1251" s="31">
        <v>45365</v>
      </c>
      <c r="B1251" s="32">
        <v>14.33</v>
      </c>
      <c r="C1251" s="33">
        <v>19.244140000000002</v>
      </c>
      <c r="D1251" s="33">
        <v>97.992099999999994</v>
      </c>
      <c r="E1251" s="34">
        <v>394069.99698200001</v>
      </c>
      <c r="F1251" s="34">
        <v>2128148.47205</v>
      </c>
      <c r="G1251" s="29" t="s">
        <v>49</v>
      </c>
      <c r="H1251" s="29" t="s">
        <v>579</v>
      </c>
      <c r="I1251" s="29" t="s">
        <v>191</v>
      </c>
      <c r="J1251" s="29" t="s">
        <v>101</v>
      </c>
      <c r="K1251" s="29" t="s">
        <v>53</v>
      </c>
      <c r="L1251" s="29" t="s">
        <v>333</v>
      </c>
      <c r="M1251" s="29" t="s">
        <v>71</v>
      </c>
      <c r="N1251" s="29" t="s">
        <v>334</v>
      </c>
      <c r="O1251" s="29" t="s">
        <v>121</v>
      </c>
      <c r="P1251" s="29" t="s">
        <v>59</v>
      </c>
      <c r="Q1251" s="29" t="s">
        <v>489</v>
      </c>
      <c r="R1251" s="30" t="str">
        <f t="shared" si="19"/>
        <v>http://maps.google.com/maps?q=19.24414,97.9921</v>
      </c>
    </row>
    <row r="1252" spans="1:18" s="28" customFormat="1">
      <c r="A1252" s="31">
        <v>45365</v>
      </c>
      <c r="B1252" s="32">
        <v>12.53</v>
      </c>
      <c r="C1252" s="33">
        <v>20.24616</v>
      </c>
      <c r="D1252" s="33">
        <v>100.25215</v>
      </c>
      <c r="E1252" s="34">
        <v>630784.59576599998</v>
      </c>
      <c r="F1252" s="34">
        <v>2239216.3526099999</v>
      </c>
      <c r="G1252" s="29" t="s">
        <v>49</v>
      </c>
      <c r="H1252" s="29" t="s">
        <v>346</v>
      </c>
      <c r="I1252" s="29" t="s">
        <v>347</v>
      </c>
      <c r="J1252" s="29" t="s">
        <v>348</v>
      </c>
      <c r="K1252" s="29" t="s">
        <v>53</v>
      </c>
      <c r="L1252" s="29" t="s">
        <v>349</v>
      </c>
      <c r="M1252" s="29" t="s">
        <v>223</v>
      </c>
      <c r="N1252" s="29" t="s">
        <v>56</v>
      </c>
      <c r="O1252" s="29" t="s">
        <v>170</v>
      </c>
      <c r="P1252" s="29" t="s">
        <v>59</v>
      </c>
      <c r="Q1252" s="29" t="s">
        <v>489</v>
      </c>
      <c r="R1252" s="30" t="str">
        <f t="shared" si="19"/>
        <v>http://maps.google.com/maps?q=20.24616,100.25215</v>
      </c>
    </row>
    <row r="1253" spans="1:18" s="28" customFormat="1">
      <c r="A1253" s="31">
        <v>45365</v>
      </c>
      <c r="B1253" s="32">
        <v>14.33</v>
      </c>
      <c r="C1253" s="33">
        <v>16.581790000000002</v>
      </c>
      <c r="D1253" s="33">
        <v>98.958849999999998</v>
      </c>
      <c r="E1253" s="34">
        <v>495610.262032</v>
      </c>
      <c r="F1253" s="34">
        <v>1833291.95056</v>
      </c>
      <c r="G1253" s="29" t="s">
        <v>49</v>
      </c>
      <c r="H1253" s="29" t="s">
        <v>208</v>
      </c>
      <c r="I1253" s="29" t="s">
        <v>209</v>
      </c>
      <c r="J1253" s="29" t="s">
        <v>63</v>
      </c>
      <c r="K1253" s="29" t="s">
        <v>53</v>
      </c>
      <c r="L1253" s="29" t="s">
        <v>336</v>
      </c>
      <c r="M1253" s="29" t="s">
        <v>81</v>
      </c>
      <c r="N1253" s="29" t="s">
        <v>56</v>
      </c>
      <c r="O1253" s="29" t="s">
        <v>65</v>
      </c>
      <c r="P1253" s="29" t="s">
        <v>59</v>
      </c>
      <c r="Q1253" s="29" t="s">
        <v>489</v>
      </c>
      <c r="R1253" s="30" t="str">
        <f t="shared" si="19"/>
        <v>http://maps.google.com/maps?q=16.58179,98.95885</v>
      </c>
    </row>
    <row r="1254" spans="1:18" s="28" customFormat="1">
      <c r="A1254" s="31">
        <v>45365</v>
      </c>
      <c r="B1254" s="32">
        <v>12.53</v>
      </c>
      <c r="C1254" s="33">
        <v>17.708659999999998</v>
      </c>
      <c r="D1254" s="33">
        <v>100.81238</v>
      </c>
      <c r="E1254" s="34">
        <v>692202.19422099995</v>
      </c>
      <c r="F1254" s="34">
        <v>1958878.1763800001</v>
      </c>
      <c r="G1254" s="29" t="s">
        <v>49</v>
      </c>
      <c r="H1254" s="29" t="s">
        <v>870</v>
      </c>
      <c r="I1254" s="29" t="s">
        <v>93</v>
      </c>
      <c r="J1254" s="29" t="s">
        <v>94</v>
      </c>
      <c r="K1254" s="29" t="s">
        <v>53</v>
      </c>
      <c r="L1254" s="29" t="s">
        <v>93</v>
      </c>
      <c r="M1254" s="29" t="s">
        <v>64</v>
      </c>
      <c r="N1254" s="29" t="s">
        <v>56</v>
      </c>
      <c r="O1254" s="29" t="s">
        <v>97</v>
      </c>
      <c r="P1254" s="29" t="s">
        <v>59</v>
      </c>
      <c r="Q1254" s="29" t="s">
        <v>489</v>
      </c>
      <c r="R1254" s="30" t="str">
        <f t="shared" si="19"/>
        <v>http://maps.google.com/maps?q=17.70866,100.81238</v>
      </c>
    </row>
    <row r="1255" spans="1:18" s="28" customFormat="1">
      <c r="A1255" s="31">
        <v>45365</v>
      </c>
      <c r="B1255" s="32">
        <v>12.53</v>
      </c>
      <c r="C1255" s="33">
        <v>17.94304</v>
      </c>
      <c r="D1255" s="33">
        <v>100.95021</v>
      </c>
      <c r="E1255" s="34">
        <v>706553.05828899995</v>
      </c>
      <c r="F1255" s="34">
        <v>1984966.98361</v>
      </c>
      <c r="G1255" s="29" t="s">
        <v>49</v>
      </c>
      <c r="H1255" s="29" t="s">
        <v>330</v>
      </c>
      <c r="I1255" s="29" t="s">
        <v>290</v>
      </c>
      <c r="J1255" s="29" t="s">
        <v>94</v>
      </c>
      <c r="K1255" s="29" t="s">
        <v>53</v>
      </c>
      <c r="L1255" s="29" t="s">
        <v>93</v>
      </c>
      <c r="M1255" s="29" t="s">
        <v>64</v>
      </c>
      <c r="N1255" s="29" t="s">
        <v>56</v>
      </c>
      <c r="O1255" s="29" t="s">
        <v>97</v>
      </c>
      <c r="P1255" s="29" t="s">
        <v>59</v>
      </c>
      <c r="Q1255" s="29" t="s">
        <v>489</v>
      </c>
      <c r="R1255" s="30" t="str">
        <f t="shared" si="19"/>
        <v>http://maps.google.com/maps?q=17.94304,100.95021</v>
      </c>
    </row>
    <row r="1256" spans="1:18" s="28" customFormat="1">
      <c r="A1256" s="31">
        <v>45365</v>
      </c>
      <c r="B1256" s="32">
        <v>12.53</v>
      </c>
      <c r="C1256" s="33">
        <v>17.94483</v>
      </c>
      <c r="D1256" s="33">
        <v>100.95881</v>
      </c>
      <c r="E1256" s="34">
        <v>707462.11333800002</v>
      </c>
      <c r="F1256" s="34">
        <v>1985174.6946399999</v>
      </c>
      <c r="G1256" s="29" t="s">
        <v>49</v>
      </c>
      <c r="H1256" s="29" t="s">
        <v>330</v>
      </c>
      <c r="I1256" s="29" t="s">
        <v>290</v>
      </c>
      <c r="J1256" s="29" t="s">
        <v>94</v>
      </c>
      <c r="K1256" s="29" t="s">
        <v>53</v>
      </c>
      <c r="L1256" s="29" t="s">
        <v>93</v>
      </c>
      <c r="M1256" s="29" t="s">
        <v>64</v>
      </c>
      <c r="N1256" s="29" t="s">
        <v>56</v>
      </c>
      <c r="O1256" s="29" t="s">
        <v>97</v>
      </c>
      <c r="P1256" s="29" t="s">
        <v>59</v>
      </c>
      <c r="Q1256" s="29" t="s">
        <v>489</v>
      </c>
      <c r="R1256" s="30" t="str">
        <f t="shared" si="19"/>
        <v>http://maps.google.com/maps?q=17.94483,100.95881</v>
      </c>
    </row>
    <row r="1257" spans="1:18" s="28" customFormat="1">
      <c r="A1257" s="31">
        <v>45365</v>
      </c>
      <c r="B1257" s="32">
        <v>12.53</v>
      </c>
      <c r="C1257" s="33">
        <v>17.954979999999999</v>
      </c>
      <c r="D1257" s="33">
        <v>100.95487</v>
      </c>
      <c r="E1257" s="34">
        <v>707032.86851499998</v>
      </c>
      <c r="F1257" s="34">
        <v>1986293.7844700001</v>
      </c>
      <c r="G1257" s="29" t="s">
        <v>49</v>
      </c>
      <c r="H1257" s="29" t="s">
        <v>330</v>
      </c>
      <c r="I1257" s="29" t="s">
        <v>290</v>
      </c>
      <c r="J1257" s="29" t="s">
        <v>94</v>
      </c>
      <c r="K1257" s="29" t="s">
        <v>53</v>
      </c>
      <c r="L1257" s="29" t="s">
        <v>93</v>
      </c>
      <c r="M1257" s="29" t="s">
        <v>64</v>
      </c>
      <c r="N1257" s="29" t="s">
        <v>56</v>
      </c>
      <c r="O1257" s="29" t="s">
        <v>97</v>
      </c>
      <c r="P1257" s="29" t="s">
        <v>858</v>
      </c>
      <c r="Q1257" s="29" t="s">
        <v>489</v>
      </c>
      <c r="R1257" s="30" t="str">
        <f t="shared" si="19"/>
        <v>http://maps.google.com/maps?q=17.95498,100.95487</v>
      </c>
    </row>
    <row r="1258" spans="1:18" s="28" customFormat="1">
      <c r="A1258" s="31">
        <v>45365</v>
      </c>
      <c r="B1258" s="32">
        <v>12.53</v>
      </c>
      <c r="C1258" s="33">
        <v>17.95562</v>
      </c>
      <c r="D1258" s="33">
        <v>100.95801</v>
      </c>
      <c r="E1258" s="34">
        <v>707364.77291599999</v>
      </c>
      <c r="F1258" s="34">
        <v>1986368.1279500001</v>
      </c>
      <c r="G1258" s="29" t="s">
        <v>49</v>
      </c>
      <c r="H1258" s="29" t="s">
        <v>330</v>
      </c>
      <c r="I1258" s="29" t="s">
        <v>290</v>
      </c>
      <c r="J1258" s="29" t="s">
        <v>94</v>
      </c>
      <c r="K1258" s="29" t="s">
        <v>53</v>
      </c>
      <c r="L1258" s="29" t="s">
        <v>93</v>
      </c>
      <c r="M1258" s="29" t="s">
        <v>64</v>
      </c>
      <c r="N1258" s="29" t="s">
        <v>56</v>
      </c>
      <c r="O1258" s="29" t="s">
        <v>97</v>
      </c>
      <c r="P1258" s="29" t="s">
        <v>858</v>
      </c>
      <c r="Q1258" s="29" t="s">
        <v>489</v>
      </c>
      <c r="R1258" s="30" t="str">
        <f t="shared" si="19"/>
        <v>http://maps.google.com/maps?q=17.95562,100.95801</v>
      </c>
    </row>
    <row r="1259" spans="1:18" s="28" customFormat="1">
      <c r="A1259" s="31">
        <v>45365</v>
      </c>
      <c r="B1259" s="32">
        <v>12.53</v>
      </c>
      <c r="C1259" s="33">
        <v>16.694240000000001</v>
      </c>
      <c r="D1259" s="33">
        <v>101.65770000000001</v>
      </c>
      <c r="E1259" s="34">
        <v>783434.35055700003</v>
      </c>
      <c r="F1259" s="34">
        <v>1847620.1885599999</v>
      </c>
      <c r="G1259" s="29" t="s">
        <v>49</v>
      </c>
      <c r="H1259" s="29" t="s">
        <v>871</v>
      </c>
      <c r="I1259" s="29" t="s">
        <v>329</v>
      </c>
      <c r="J1259" s="29" t="s">
        <v>328</v>
      </c>
      <c r="K1259" s="29" t="s">
        <v>53</v>
      </c>
      <c r="L1259" s="29" t="s">
        <v>329</v>
      </c>
      <c r="M1259" s="29" t="s">
        <v>71</v>
      </c>
      <c r="N1259" s="29" t="s">
        <v>872</v>
      </c>
      <c r="O1259" s="29" t="s">
        <v>97</v>
      </c>
      <c r="P1259" s="29" t="s">
        <v>59</v>
      </c>
      <c r="Q1259" s="29" t="s">
        <v>489</v>
      </c>
      <c r="R1259" s="30" t="str">
        <f t="shared" si="19"/>
        <v>http://maps.google.com/maps?q=16.69424,101.6577</v>
      </c>
    </row>
    <row r="1260" spans="1:18" s="28" customFormat="1">
      <c r="A1260" s="31">
        <v>45365</v>
      </c>
      <c r="B1260" s="32">
        <v>12.53</v>
      </c>
      <c r="C1260" s="33">
        <v>16.694870000000002</v>
      </c>
      <c r="D1260" s="33">
        <v>101.66081</v>
      </c>
      <c r="E1260" s="34">
        <v>783765.29025299998</v>
      </c>
      <c r="F1260" s="34">
        <v>1847694.3714300001</v>
      </c>
      <c r="G1260" s="29" t="s">
        <v>49</v>
      </c>
      <c r="H1260" s="29" t="s">
        <v>871</v>
      </c>
      <c r="I1260" s="29" t="s">
        <v>329</v>
      </c>
      <c r="J1260" s="29" t="s">
        <v>328</v>
      </c>
      <c r="K1260" s="29" t="s">
        <v>53</v>
      </c>
      <c r="L1260" s="29" t="s">
        <v>329</v>
      </c>
      <c r="M1260" s="29" t="s">
        <v>71</v>
      </c>
      <c r="N1260" s="29" t="s">
        <v>872</v>
      </c>
      <c r="O1260" s="29" t="s">
        <v>97</v>
      </c>
      <c r="P1260" s="29" t="s">
        <v>59</v>
      </c>
      <c r="Q1260" s="29" t="s">
        <v>489</v>
      </c>
      <c r="R1260" s="30" t="str">
        <f t="shared" si="19"/>
        <v>http://maps.google.com/maps?q=16.69487,101.66081</v>
      </c>
    </row>
    <row r="1261" spans="1:18" s="28" customFormat="1">
      <c r="A1261" s="31">
        <v>45365</v>
      </c>
      <c r="B1261" s="32">
        <v>12.53</v>
      </c>
      <c r="C1261" s="33">
        <v>18.144639999999999</v>
      </c>
      <c r="D1261" s="33">
        <v>98.706729999999993</v>
      </c>
      <c r="E1261" s="34">
        <v>468978.96897500003</v>
      </c>
      <c r="F1261" s="34">
        <v>2006212.7934099999</v>
      </c>
      <c r="G1261" s="29" t="s">
        <v>49</v>
      </c>
      <c r="H1261" s="29" t="s">
        <v>310</v>
      </c>
      <c r="I1261" s="29" t="s">
        <v>54</v>
      </c>
      <c r="J1261" s="29" t="s">
        <v>52</v>
      </c>
      <c r="K1261" s="29" t="s">
        <v>53</v>
      </c>
      <c r="L1261" s="29" t="s">
        <v>308</v>
      </c>
      <c r="M1261" s="29" t="s">
        <v>96</v>
      </c>
      <c r="N1261" s="29" t="s">
        <v>309</v>
      </c>
      <c r="O1261" s="29" t="s">
        <v>57</v>
      </c>
      <c r="P1261" s="29" t="s">
        <v>59</v>
      </c>
      <c r="Q1261" s="29" t="s">
        <v>489</v>
      </c>
      <c r="R1261" s="30" t="str">
        <f t="shared" si="19"/>
        <v>http://maps.google.com/maps?q=18.14464,98.70673</v>
      </c>
    </row>
    <row r="1262" spans="1:18" s="28" customFormat="1">
      <c r="A1262" s="31">
        <v>45365</v>
      </c>
      <c r="B1262" s="32">
        <v>12.53</v>
      </c>
      <c r="C1262" s="33">
        <v>15.006030000000001</v>
      </c>
      <c r="D1262" s="33">
        <v>99.298749999999998</v>
      </c>
      <c r="E1262" s="34">
        <v>532117.08285600005</v>
      </c>
      <c r="F1262" s="34">
        <v>1659014.61858</v>
      </c>
      <c r="G1262" s="29" t="s">
        <v>49</v>
      </c>
      <c r="H1262" s="29" t="s">
        <v>873</v>
      </c>
      <c r="I1262" s="29" t="s">
        <v>874</v>
      </c>
      <c r="J1262" s="29" t="s">
        <v>875</v>
      </c>
      <c r="K1262" s="29" t="s">
        <v>131</v>
      </c>
      <c r="L1262" s="29" t="s">
        <v>876</v>
      </c>
      <c r="M1262" s="29" t="s">
        <v>71</v>
      </c>
      <c r="N1262" s="29" t="s">
        <v>877</v>
      </c>
      <c r="O1262" s="29" t="s">
        <v>133</v>
      </c>
      <c r="P1262" s="29" t="s">
        <v>59</v>
      </c>
      <c r="Q1262" s="29" t="s">
        <v>489</v>
      </c>
      <c r="R1262" s="30" t="str">
        <f t="shared" si="19"/>
        <v>http://maps.google.com/maps?q=15.00603,99.29875</v>
      </c>
    </row>
    <row r="1263" spans="1:18" s="28" customFormat="1">
      <c r="A1263" s="31">
        <v>45365</v>
      </c>
      <c r="B1263" s="32">
        <v>12.53</v>
      </c>
      <c r="C1263" s="33">
        <v>19.647790000000001</v>
      </c>
      <c r="D1263" s="33">
        <v>100.40646</v>
      </c>
      <c r="E1263" s="34">
        <v>647459.06243399996</v>
      </c>
      <c r="F1263" s="34">
        <v>2173115.1468000002</v>
      </c>
      <c r="G1263" s="29" t="s">
        <v>49</v>
      </c>
      <c r="H1263" s="29" t="s">
        <v>293</v>
      </c>
      <c r="I1263" s="29" t="s">
        <v>293</v>
      </c>
      <c r="J1263" s="29" t="s">
        <v>167</v>
      </c>
      <c r="K1263" s="29" t="s">
        <v>53</v>
      </c>
      <c r="L1263" s="29" t="s">
        <v>293</v>
      </c>
      <c r="M1263" s="29" t="s">
        <v>71</v>
      </c>
      <c r="N1263" s="29" t="s">
        <v>56</v>
      </c>
      <c r="O1263" s="29" t="s">
        <v>170</v>
      </c>
      <c r="P1263" s="29" t="s">
        <v>59</v>
      </c>
      <c r="Q1263" s="29" t="s">
        <v>489</v>
      </c>
      <c r="R1263" s="30" t="str">
        <f t="shared" si="19"/>
        <v>http://maps.google.com/maps?q=19.64779,100.40646</v>
      </c>
    </row>
    <row r="1264" spans="1:18" s="28" customFormat="1">
      <c r="A1264" s="31">
        <v>45365</v>
      </c>
      <c r="B1264" s="32">
        <v>12.53</v>
      </c>
      <c r="C1264" s="33">
        <v>19.649010000000001</v>
      </c>
      <c r="D1264" s="33">
        <v>100.4075</v>
      </c>
      <c r="E1264" s="34">
        <v>647567.001804</v>
      </c>
      <c r="F1264" s="34">
        <v>2173251.07907</v>
      </c>
      <c r="G1264" s="29" t="s">
        <v>49</v>
      </c>
      <c r="H1264" s="29" t="s">
        <v>293</v>
      </c>
      <c r="I1264" s="29" t="s">
        <v>293</v>
      </c>
      <c r="J1264" s="29" t="s">
        <v>167</v>
      </c>
      <c r="K1264" s="29" t="s">
        <v>53</v>
      </c>
      <c r="L1264" s="29" t="s">
        <v>293</v>
      </c>
      <c r="M1264" s="29" t="s">
        <v>71</v>
      </c>
      <c r="N1264" s="29" t="s">
        <v>56</v>
      </c>
      <c r="O1264" s="29" t="s">
        <v>170</v>
      </c>
      <c r="P1264" s="29" t="s">
        <v>59</v>
      </c>
      <c r="Q1264" s="29" t="s">
        <v>489</v>
      </c>
      <c r="R1264" s="30" t="str">
        <f t="shared" si="19"/>
        <v>http://maps.google.com/maps?q=19.64901,100.4075</v>
      </c>
    </row>
    <row r="1265" spans="1:18" s="28" customFormat="1">
      <c r="A1265" s="31">
        <v>45365</v>
      </c>
      <c r="B1265" s="32">
        <v>12.53</v>
      </c>
      <c r="C1265" s="33">
        <v>17.019110000000001</v>
      </c>
      <c r="D1265" s="33">
        <v>103.6165</v>
      </c>
      <c r="E1265" s="34">
        <v>991789.40478500002</v>
      </c>
      <c r="F1265" s="34">
        <v>1887477.0328899999</v>
      </c>
      <c r="G1265" s="29" t="s">
        <v>49</v>
      </c>
      <c r="H1265" s="29" t="s">
        <v>878</v>
      </c>
      <c r="I1265" s="29" t="s">
        <v>879</v>
      </c>
      <c r="J1265" s="29" t="s">
        <v>721</v>
      </c>
      <c r="K1265" s="29" t="s">
        <v>297</v>
      </c>
      <c r="L1265" s="29" t="s">
        <v>880</v>
      </c>
      <c r="M1265" s="29" t="s">
        <v>71</v>
      </c>
      <c r="N1265" s="29" t="s">
        <v>881</v>
      </c>
      <c r="O1265" s="29" t="s">
        <v>300</v>
      </c>
      <c r="P1265" s="29" t="s">
        <v>59</v>
      </c>
      <c r="Q1265" s="29" t="s">
        <v>489</v>
      </c>
      <c r="R1265" s="30" t="str">
        <f t="shared" si="19"/>
        <v>http://maps.google.com/maps?q=17.01911,103.6165</v>
      </c>
    </row>
    <row r="1266" spans="1:18" s="28" customFormat="1">
      <c r="A1266" s="31">
        <v>45365</v>
      </c>
      <c r="B1266" s="32">
        <v>12.53</v>
      </c>
      <c r="C1266" s="33">
        <v>16.784040000000001</v>
      </c>
      <c r="D1266" s="33">
        <v>104.37157000000001</v>
      </c>
      <c r="E1266" s="34">
        <v>1073122.59711</v>
      </c>
      <c r="F1266" s="34">
        <v>1863438.9268100001</v>
      </c>
      <c r="G1266" s="29" t="s">
        <v>49</v>
      </c>
      <c r="H1266" s="29" t="s">
        <v>882</v>
      </c>
      <c r="I1266" s="29" t="s">
        <v>883</v>
      </c>
      <c r="J1266" s="29" t="s">
        <v>884</v>
      </c>
      <c r="K1266" s="29" t="s">
        <v>297</v>
      </c>
      <c r="L1266" s="29" t="s">
        <v>885</v>
      </c>
      <c r="M1266" s="29" t="s">
        <v>71</v>
      </c>
      <c r="N1266" s="29" t="s">
        <v>886</v>
      </c>
      <c r="O1266" s="29" t="s">
        <v>319</v>
      </c>
      <c r="P1266" s="29" t="s">
        <v>59</v>
      </c>
      <c r="Q1266" s="29" t="s">
        <v>489</v>
      </c>
      <c r="R1266" s="30" t="str">
        <f t="shared" si="19"/>
        <v>http://maps.google.com/maps?q=16.78404,104.37157</v>
      </c>
    </row>
    <row r="1267" spans="1:18" s="28" customFormat="1">
      <c r="A1267" s="31">
        <v>45365</v>
      </c>
      <c r="B1267" s="32">
        <v>12.53</v>
      </c>
      <c r="C1267" s="33">
        <v>18.132180000000002</v>
      </c>
      <c r="D1267" s="33">
        <v>101.07635000000001</v>
      </c>
      <c r="E1267" s="34">
        <v>719682.53989100002</v>
      </c>
      <c r="F1267" s="34">
        <v>2006048.6986799999</v>
      </c>
      <c r="G1267" s="29" t="s">
        <v>49</v>
      </c>
      <c r="H1267" s="29" t="s">
        <v>289</v>
      </c>
      <c r="I1267" s="29" t="s">
        <v>290</v>
      </c>
      <c r="J1267" s="29" t="s">
        <v>94</v>
      </c>
      <c r="K1267" s="29" t="s">
        <v>53</v>
      </c>
      <c r="L1267" s="29" t="s">
        <v>291</v>
      </c>
      <c r="M1267" s="29" t="s">
        <v>96</v>
      </c>
      <c r="N1267" s="29" t="s">
        <v>56</v>
      </c>
      <c r="O1267" s="29" t="s">
        <v>97</v>
      </c>
      <c r="P1267" s="29" t="s">
        <v>59</v>
      </c>
      <c r="Q1267" s="29" t="s">
        <v>489</v>
      </c>
      <c r="R1267" s="30" t="str">
        <f t="shared" si="19"/>
        <v>http://maps.google.com/maps?q=18.13218,101.07635</v>
      </c>
    </row>
    <row r="1268" spans="1:18" s="28" customFormat="1">
      <c r="A1268" s="31">
        <v>45365</v>
      </c>
      <c r="B1268" s="32">
        <v>12.53</v>
      </c>
      <c r="C1268" s="33">
        <v>18.137049999999999</v>
      </c>
      <c r="D1268" s="33">
        <v>101.04685000000001</v>
      </c>
      <c r="E1268" s="34">
        <v>716554.29029999999</v>
      </c>
      <c r="F1268" s="34">
        <v>2006552.8052999999</v>
      </c>
      <c r="G1268" s="29" t="s">
        <v>49</v>
      </c>
      <c r="H1268" s="29" t="s">
        <v>289</v>
      </c>
      <c r="I1268" s="29" t="s">
        <v>290</v>
      </c>
      <c r="J1268" s="29" t="s">
        <v>94</v>
      </c>
      <c r="K1268" s="29" t="s">
        <v>53</v>
      </c>
      <c r="L1268" s="29" t="s">
        <v>291</v>
      </c>
      <c r="M1268" s="29" t="s">
        <v>96</v>
      </c>
      <c r="N1268" s="29" t="s">
        <v>56</v>
      </c>
      <c r="O1268" s="29" t="s">
        <v>97</v>
      </c>
      <c r="P1268" s="29" t="s">
        <v>59</v>
      </c>
      <c r="Q1268" s="29" t="s">
        <v>489</v>
      </c>
      <c r="R1268" s="30" t="str">
        <f t="shared" si="19"/>
        <v>http://maps.google.com/maps?q=18.13705,101.04685</v>
      </c>
    </row>
    <row r="1269" spans="1:18" s="28" customFormat="1">
      <c r="A1269" s="31">
        <v>45365</v>
      </c>
      <c r="B1269" s="32">
        <v>12.53</v>
      </c>
      <c r="C1269" s="33">
        <v>18.16677</v>
      </c>
      <c r="D1269" s="33">
        <v>101.14068</v>
      </c>
      <c r="E1269" s="34">
        <v>726446.74774699996</v>
      </c>
      <c r="F1269" s="34">
        <v>2009955.8441900001</v>
      </c>
      <c r="G1269" s="29" t="s">
        <v>49</v>
      </c>
      <c r="H1269" s="29" t="s">
        <v>289</v>
      </c>
      <c r="I1269" s="29" t="s">
        <v>290</v>
      </c>
      <c r="J1269" s="29" t="s">
        <v>94</v>
      </c>
      <c r="K1269" s="29" t="s">
        <v>53</v>
      </c>
      <c r="L1269" s="29" t="s">
        <v>291</v>
      </c>
      <c r="M1269" s="29" t="s">
        <v>96</v>
      </c>
      <c r="N1269" s="29" t="s">
        <v>56</v>
      </c>
      <c r="O1269" s="29" t="s">
        <v>97</v>
      </c>
      <c r="P1269" s="29" t="s">
        <v>858</v>
      </c>
      <c r="Q1269" s="29" t="s">
        <v>489</v>
      </c>
      <c r="R1269" s="30" t="str">
        <f t="shared" si="19"/>
        <v>http://maps.google.com/maps?q=18.16677,101.14068</v>
      </c>
    </row>
    <row r="1270" spans="1:18" s="28" customFormat="1">
      <c r="A1270" s="31">
        <v>45365</v>
      </c>
      <c r="B1270" s="32">
        <v>12.53</v>
      </c>
      <c r="C1270" s="33">
        <v>18.167349999999999</v>
      </c>
      <c r="D1270" s="33">
        <v>101.14230000000001</v>
      </c>
      <c r="E1270" s="34">
        <v>726617.43149800005</v>
      </c>
      <c r="F1270" s="34">
        <v>2010022.0493300001</v>
      </c>
      <c r="G1270" s="29" t="s">
        <v>49</v>
      </c>
      <c r="H1270" s="29" t="s">
        <v>289</v>
      </c>
      <c r="I1270" s="29" t="s">
        <v>290</v>
      </c>
      <c r="J1270" s="29" t="s">
        <v>94</v>
      </c>
      <c r="K1270" s="29" t="s">
        <v>53</v>
      </c>
      <c r="L1270" s="29" t="s">
        <v>291</v>
      </c>
      <c r="M1270" s="29" t="s">
        <v>96</v>
      </c>
      <c r="N1270" s="29" t="s">
        <v>56</v>
      </c>
      <c r="O1270" s="29" t="s">
        <v>97</v>
      </c>
      <c r="P1270" s="29" t="s">
        <v>59</v>
      </c>
      <c r="Q1270" s="29" t="s">
        <v>489</v>
      </c>
      <c r="R1270" s="30" t="str">
        <f t="shared" si="19"/>
        <v>http://maps.google.com/maps?q=18.16735,101.1423</v>
      </c>
    </row>
    <row r="1271" spans="1:18" s="28" customFormat="1">
      <c r="A1271" s="31">
        <v>45365</v>
      </c>
      <c r="B1271" s="32">
        <v>14.33</v>
      </c>
      <c r="C1271" s="33">
        <v>16.81174</v>
      </c>
      <c r="D1271" s="33">
        <v>98.968860000000006</v>
      </c>
      <c r="E1271" s="34">
        <v>496682.06595100003</v>
      </c>
      <c r="F1271" s="34">
        <v>1858729.22759</v>
      </c>
      <c r="G1271" s="29" t="s">
        <v>49</v>
      </c>
      <c r="H1271" s="29" t="s">
        <v>208</v>
      </c>
      <c r="I1271" s="29" t="s">
        <v>209</v>
      </c>
      <c r="J1271" s="29" t="s">
        <v>63</v>
      </c>
      <c r="K1271" s="29" t="s">
        <v>53</v>
      </c>
      <c r="L1271" s="29" t="s">
        <v>210</v>
      </c>
      <c r="M1271" s="29" t="s">
        <v>71</v>
      </c>
      <c r="N1271" s="29" t="s">
        <v>211</v>
      </c>
      <c r="O1271" s="29" t="s">
        <v>65</v>
      </c>
      <c r="P1271" s="29" t="s">
        <v>59</v>
      </c>
      <c r="Q1271" s="29" t="s">
        <v>489</v>
      </c>
      <c r="R1271" s="30" t="str">
        <f t="shared" si="19"/>
        <v>http://maps.google.com/maps?q=16.81174,98.96886</v>
      </c>
    </row>
    <row r="1272" spans="1:18" s="28" customFormat="1">
      <c r="A1272" s="31">
        <v>45365</v>
      </c>
      <c r="B1272" s="32">
        <v>14.33</v>
      </c>
      <c r="C1272" s="33">
        <v>16.812819999999999</v>
      </c>
      <c r="D1272" s="33">
        <v>98.971590000000006</v>
      </c>
      <c r="E1272" s="34">
        <v>496972.961717</v>
      </c>
      <c r="F1272" s="34">
        <v>1858848.65668</v>
      </c>
      <c r="G1272" s="29" t="s">
        <v>49</v>
      </c>
      <c r="H1272" s="29" t="s">
        <v>208</v>
      </c>
      <c r="I1272" s="29" t="s">
        <v>209</v>
      </c>
      <c r="J1272" s="29" t="s">
        <v>63</v>
      </c>
      <c r="K1272" s="29" t="s">
        <v>53</v>
      </c>
      <c r="L1272" s="29" t="s">
        <v>210</v>
      </c>
      <c r="M1272" s="29" t="s">
        <v>71</v>
      </c>
      <c r="N1272" s="29" t="s">
        <v>211</v>
      </c>
      <c r="O1272" s="29" t="s">
        <v>65</v>
      </c>
      <c r="P1272" s="29" t="s">
        <v>59</v>
      </c>
      <c r="Q1272" s="29" t="s">
        <v>489</v>
      </c>
      <c r="R1272" s="30" t="str">
        <f t="shared" si="19"/>
        <v>http://maps.google.com/maps?q=16.81282,98.97159</v>
      </c>
    </row>
    <row r="1273" spans="1:18" s="28" customFormat="1">
      <c r="A1273" s="31">
        <v>45365</v>
      </c>
      <c r="B1273" s="32">
        <v>14.33</v>
      </c>
      <c r="C1273" s="33">
        <v>14.848459999999999</v>
      </c>
      <c r="D1273" s="33">
        <v>98.956180000000003</v>
      </c>
      <c r="E1273" s="34">
        <v>495285.72096100001</v>
      </c>
      <c r="F1273" s="34">
        <v>1641565.5702</v>
      </c>
      <c r="G1273" s="29" t="s">
        <v>49</v>
      </c>
      <c r="H1273" s="29" t="s">
        <v>207</v>
      </c>
      <c r="I1273" s="29" t="s">
        <v>205</v>
      </c>
      <c r="J1273" s="29" t="s">
        <v>130</v>
      </c>
      <c r="K1273" s="29" t="s">
        <v>131</v>
      </c>
      <c r="L1273" s="29" t="s">
        <v>206</v>
      </c>
      <c r="M1273" s="29" t="s">
        <v>71</v>
      </c>
      <c r="N1273" s="29" t="s">
        <v>56</v>
      </c>
      <c r="O1273" s="29" t="s">
        <v>133</v>
      </c>
      <c r="P1273" s="29" t="s">
        <v>858</v>
      </c>
      <c r="Q1273" s="29" t="s">
        <v>489</v>
      </c>
      <c r="R1273" s="30" t="str">
        <f t="shared" si="19"/>
        <v>http://maps.google.com/maps?q=14.84846,98.95618</v>
      </c>
    </row>
    <row r="1274" spans="1:18" s="28" customFormat="1">
      <c r="A1274" s="31">
        <v>45365</v>
      </c>
      <c r="B1274" s="32">
        <v>14.33</v>
      </c>
      <c r="C1274" s="33">
        <v>14.88879</v>
      </c>
      <c r="D1274" s="33">
        <v>98.946010000000001</v>
      </c>
      <c r="E1274" s="34">
        <v>494192.68202900002</v>
      </c>
      <c r="F1274" s="34">
        <v>1646026.4370200001</v>
      </c>
      <c r="G1274" s="29" t="s">
        <v>49</v>
      </c>
      <c r="H1274" s="29" t="s">
        <v>207</v>
      </c>
      <c r="I1274" s="29" t="s">
        <v>205</v>
      </c>
      <c r="J1274" s="29" t="s">
        <v>130</v>
      </c>
      <c r="K1274" s="29" t="s">
        <v>131</v>
      </c>
      <c r="L1274" s="29" t="s">
        <v>206</v>
      </c>
      <c r="M1274" s="29" t="s">
        <v>71</v>
      </c>
      <c r="N1274" s="29" t="s">
        <v>56</v>
      </c>
      <c r="O1274" s="29" t="s">
        <v>133</v>
      </c>
      <c r="P1274" s="29" t="s">
        <v>856</v>
      </c>
      <c r="Q1274" s="29" t="s">
        <v>489</v>
      </c>
      <c r="R1274" s="30" t="str">
        <f t="shared" si="19"/>
        <v>http://maps.google.com/maps?q=14.88879,98.94601</v>
      </c>
    </row>
    <row r="1275" spans="1:18" s="28" customFormat="1">
      <c r="A1275" s="31">
        <v>45365</v>
      </c>
      <c r="B1275" s="32">
        <v>14.33</v>
      </c>
      <c r="C1275" s="33">
        <v>14.89016</v>
      </c>
      <c r="D1275" s="33">
        <v>98.943680000000001</v>
      </c>
      <c r="E1275" s="34">
        <v>493942.09880500002</v>
      </c>
      <c r="F1275" s="34">
        <v>1646178.02569</v>
      </c>
      <c r="G1275" s="29" t="s">
        <v>49</v>
      </c>
      <c r="H1275" s="29" t="s">
        <v>207</v>
      </c>
      <c r="I1275" s="29" t="s">
        <v>205</v>
      </c>
      <c r="J1275" s="29" t="s">
        <v>130</v>
      </c>
      <c r="K1275" s="29" t="s">
        <v>131</v>
      </c>
      <c r="L1275" s="29" t="s">
        <v>206</v>
      </c>
      <c r="M1275" s="29" t="s">
        <v>71</v>
      </c>
      <c r="N1275" s="29" t="s">
        <v>56</v>
      </c>
      <c r="O1275" s="29" t="s">
        <v>133</v>
      </c>
      <c r="P1275" s="29" t="s">
        <v>856</v>
      </c>
      <c r="Q1275" s="29" t="s">
        <v>489</v>
      </c>
      <c r="R1275" s="30" t="str">
        <f t="shared" si="19"/>
        <v>http://maps.google.com/maps?q=14.89016,98.94368</v>
      </c>
    </row>
    <row r="1276" spans="1:18" s="28" customFormat="1">
      <c r="A1276" s="31">
        <v>45365</v>
      </c>
      <c r="B1276" s="32">
        <v>14.33</v>
      </c>
      <c r="C1276" s="33">
        <v>14.95815</v>
      </c>
      <c r="D1276" s="33">
        <v>98.934460000000001</v>
      </c>
      <c r="E1276" s="34">
        <v>492952.59064000001</v>
      </c>
      <c r="F1276" s="34">
        <v>1653698.24676</v>
      </c>
      <c r="G1276" s="29" t="s">
        <v>49</v>
      </c>
      <c r="H1276" s="29" t="s">
        <v>207</v>
      </c>
      <c r="I1276" s="29" t="s">
        <v>205</v>
      </c>
      <c r="J1276" s="29" t="s">
        <v>130</v>
      </c>
      <c r="K1276" s="29" t="s">
        <v>131</v>
      </c>
      <c r="L1276" s="29" t="s">
        <v>206</v>
      </c>
      <c r="M1276" s="29" t="s">
        <v>71</v>
      </c>
      <c r="N1276" s="29" t="s">
        <v>56</v>
      </c>
      <c r="O1276" s="29" t="s">
        <v>133</v>
      </c>
      <c r="P1276" s="29" t="s">
        <v>59</v>
      </c>
      <c r="Q1276" s="29" t="s">
        <v>489</v>
      </c>
      <c r="R1276" s="30" t="str">
        <f t="shared" si="19"/>
        <v>http://maps.google.com/maps?q=14.95815,98.93446</v>
      </c>
    </row>
    <row r="1277" spans="1:18" s="28" customFormat="1">
      <c r="A1277" s="31">
        <v>45365</v>
      </c>
      <c r="B1277" s="32">
        <v>12.53</v>
      </c>
      <c r="C1277" s="33">
        <v>14.755459999999999</v>
      </c>
      <c r="D1277" s="33">
        <v>98.843789999999998</v>
      </c>
      <c r="E1277" s="34">
        <v>483187.30679499998</v>
      </c>
      <c r="F1277" s="34">
        <v>1631284.9104200001</v>
      </c>
      <c r="G1277" s="29" t="s">
        <v>49</v>
      </c>
      <c r="H1277" s="29" t="s">
        <v>207</v>
      </c>
      <c r="I1277" s="29" t="s">
        <v>205</v>
      </c>
      <c r="J1277" s="29" t="s">
        <v>130</v>
      </c>
      <c r="K1277" s="29" t="s">
        <v>131</v>
      </c>
      <c r="L1277" s="29" t="s">
        <v>206</v>
      </c>
      <c r="M1277" s="29" t="s">
        <v>71</v>
      </c>
      <c r="N1277" s="29" t="s">
        <v>56</v>
      </c>
      <c r="O1277" s="29" t="s">
        <v>133</v>
      </c>
      <c r="P1277" s="29" t="s">
        <v>59</v>
      </c>
      <c r="Q1277" s="29" t="s">
        <v>489</v>
      </c>
      <c r="R1277" s="30" t="str">
        <f t="shared" si="19"/>
        <v>http://maps.google.com/maps?q=14.75546,98.84379</v>
      </c>
    </row>
    <row r="1278" spans="1:18" s="28" customFormat="1">
      <c r="A1278" s="31">
        <v>45365</v>
      </c>
      <c r="B1278" s="32">
        <v>12.53</v>
      </c>
      <c r="C1278" s="33">
        <v>14.869529999999999</v>
      </c>
      <c r="D1278" s="33">
        <v>98.690119999999993</v>
      </c>
      <c r="E1278" s="34">
        <v>466665.32960300002</v>
      </c>
      <c r="F1278" s="34">
        <v>1643918.6478500001</v>
      </c>
      <c r="G1278" s="29" t="s">
        <v>49</v>
      </c>
      <c r="H1278" s="29" t="s">
        <v>207</v>
      </c>
      <c r="I1278" s="29" t="s">
        <v>205</v>
      </c>
      <c r="J1278" s="29" t="s">
        <v>130</v>
      </c>
      <c r="K1278" s="29" t="s">
        <v>131</v>
      </c>
      <c r="L1278" s="29" t="s">
        <v>206</v>
      </c>
      <c r="M1278" s="29" t="s">
        <v>71</v>
      </c>
      <c r="N1278" s="29" t="s">
        <v>56</v>
      </c>
      <c r="O1278" s="29" t="s">
        <v>133</v>
      </c>
      <c r="P1278" s="29" t="s">
        <v>59</v>
      </c>
      <c r="Q1278" s="29" t="s">
        <v>489</v>
      </c>
      <c r="R1278" s="30" t="str">
        <f t="shared" si="19"/>
        <v>http://maps.google.com/maps?q=14.86953,98.69012</v>
      </c>
    </row>
    <row r="1279" spans="1:18" s="28" customFormat="1">
      <c r="A1279" s="31">
        <v>45365</v>
      </c>
      <c r="B1279" s="32">
        <v>12.53</v>
      </c>
      <c r="C1279" s="33">
        <v>14.89162</v>
      </c>
      <c r="D1279" s="33">
        <v>98.946010000000001</v>
      </c>
      <c r="E1279" s="34">
        <v>494192.75782100001</v>
      </c>
      <c r="F1279" s="34">
        <v>1646339.44469</v>
      </c>
      <c r="G1279" s="29" t="s">
        <v>49</v>
      </c>
      <c r="H1279" s="29" t="s">
        <v>207</v>
      </c>
      <c r="I1279" s="29" t="s">
        <v>205</v>
      </c>
      <c r="J1279" s="29" t="s">
        <v>130</v>
      </c>
      <c r="K1279" s="29" t="s">
        <v>131</v>
      </c>
      <c r="L1279" s="29" t="s">
        <v>206</v>
      </c>
      <c r="M1279" s="29" t="s">
        <v>71</v>
      </c>
      <c r="N1279" s="29" t="s">
        <v>56</v>
      </c>
      <c r="O1279" s="29" t="s">
        <v>133</v>
      </c>
      <c r="P1279" s="29" t="s">
        <v>59</v>
      </c>
      <c r="Q1279" s="29" t="s">
        <v>489</v>
      </c>
      <c r="R1279" s="30" t="str">
        <f t="shared" si="19"/>
        <v>http://maps.google.com/maps?q=14.89162,98.94601</v>
      </c>
    </row>
    <row r="1280" spans="1:18" s="28" customFormat="1">
      <c r="A1280" s="31">
        <v>45365</v>
      </c>
      <c r="B1280" s="32">
        <v>12.53</v>
      </c>
      <c r="C1280" s="33">
        <v>14.933529999999999</v>
      </c>
      <c r="D1280" s="33">
        <v>98.927080000000004</v>
      </c>
      <c r="E1280" s="34">
        <v>492158.137108</v>
      </c>
      <c r="F1280" s="34">
        <v>1650975.4240000001</v>
      </c>
      <c r="G1280" s="29" t="s">
        <v>49</v>
      </c>
      <c r="H1280" s="29" t="s">
        <v>207</v>
      </c>
      <c r="I1280" s="29" t="s">
        <v>205</v>
      </c>
      <c r="J1280" s="29" t="s">
        <v>130</v>
      </c>
      <c r="K1280" s="29" t="s">
        <v>131</v>
      </c>
      <c r="L1280" s="29" t="s">
        <v>206</v>
      </c>
      <c r="M1280" s="29" t="s">
        <v>71</v>
      </c>
      <c r="N1280" s="29" t="s">
        <v>56</v>
      </c>
      <c r="O1280" s="29" t="s">
        <v>133</v>
      </c>
      <c r="P1280" s="29" t="s">
        <v>59</v>
      </c>
      <c r="Q1280" s="29" t="s">
        <v>489</v>
      </c>
      <c r="R1280" s="30" t="str">
        <f t="shared" si="19"/>
        <v>http://maps.google.com/maps?q=14.93353,98.92708</v>
      </c>
    </row>
    <row r="1281" spans="1:18" s="28" customFormat="1">
      <c r="A1281" s="31">
        <v>45365</v>
      </c>
      <c r="B1281" s="32">
        <v>12.53</v>
      </c>
      <c r="C1281" s="33">
        <v>14.93455</v>
      </c>
      <c r="D1281" s="33">
        <v>98.931880000000007</v>
      </c>
      <c r="E1281" s="34">
        <v>492674.366927</v>
      </c>
      <c r="F1281" s="34">
        <v>1651088.0762199999</v>
      </c>
      <c r="G1281" s="29" t="s">
        <v>49</v>
      </c>
      <c r="H1281" s="29" t="s">
        <v>207</v>
      </c>
      <c r="I1281" s="29" t="s">
        <v>205</v>
      </c>
      <c r="J1281" s="29" t="s">
        <v>130</v>
      </c>
      <c r="K1281" s="29" t="s">
        <v>131</v>
      </c>
      <c r="L1281" s="29" t="s">
        <v>206</v>
      </c>
      <c r="M1281" s="29" t="s">
        <v>71</v>
      </c>
      <c r="N1281" s="29" t="s">
        <v>56</v>
      </c>
      <c r="O1281" s="29" t="s">
        <v>133</v>
      </c>
      <c r="P1281" s="29" t="s">
        <v>856</v>
      </c>
      <c r="Q1281" s="29" t="s">
        <v>489</v>
      </c>
      <c r="R1281" s="30" t="str">
        <f t="shared" si="19"/>
        <v>http://maps.google.com/maps?q=14.93455,98.93188</v>
      </c>
    </row>
    <row r="1282" spans="1:18" s="28" customFormat="1">
      <c r="A1282" s="31">
        <v>45365</v>
      </c>
      <c r="B1282" s="32">
        <v>12.53</v>
      </c>
      <c r="C1282" s="33">
        <v>14.951090000000001</v>
      </c>
      <c r="D1282" s="33">
        <v>98.947940000000003</v>
      </c>
      <c r="E1282" s="34">
        <v>494401.89036800002</v>
      </c>
      <c r="F1282" s="34">
        <v>1652916.9983000001</v>
      </c>
      <c r="G1282" s="29" t="s">
        <v>49</v>
      </c>
      <c r="H1282" s="29" t="s">
        <v>207</v>
      </c>
      <c r="I1282" s="29" t="s">
        <v>205</v>
      </c>
      <c r="J1282" s="29" t="s">
        <v>130</v>
      </c>
      <c r="K1282" s="29" t="s">
        <v>131</v>
      </c>
      <c r="L1282" s="29" t="s">
        <v>206</v>
      </c>
      <c r="M1282" s="29" t="s">
        <v>71</v>
      </c>
      <c r="N1282" s="29" t="s">
        <v>56</v>
      </c>
      <c r="O1282" s="29" t="s">
        <v>133</v>
      </c>
      <c r="P1282" s="29" t="s">
        <v>59</v>
      </c>
      <c r="Q1282" s="29" t="s">
        <v>489</v>
      </c>
      <c r="R1282" s="30" t="str">
        <f t="shared" si="19"/>
        <v>http://maps.google.com/maps?q=14.95109,98.94794</v>
      </c>
    </row>
    <row r="1283" spans="1:18" s="28" customFormat="1">
      <c r="A1283" s="31">
        <v>45365</v>
      </c>
      <c r="B1283" s="32">
        <v>12.53</v>
      </c>
      <c r="C1283" s="33">
        <v>17.83869</v>
      </c>
      <c r="D1283" s="33">
        <v>100.58942</v>
      </c>
      <c r="E1283" s="34">
        <v>668430.15787999996</v>
      </c>
      <c r="F1283" s="34">
        <v>1973054.7694999999</v>
      </c>
      <c r="G1283" s="29" t="s">
        <v>49</v>
      </c>
      <c r="H1283" s="29" t="s">
        <v>887</v>
      </c>
      <c r="I1283" s="29" t="s">
        <v>93</v>
      </c>
      <c r="J1283" s="29" t="s">
        <v>94</v>
      </c>
      <c r="K1283" s="29" t="s">
        <v>53</v>
      </c>
      <c r="L1283" s="29" t="s">
        <v>201</v>
      </c>
      <c r="M1283" s="29" t="s">
        <v>71</v>
      </c>
      <c r="N1283" s="29" t="s">
        <v>56</v>
      </c>
      <c r="O1283" s="29" t="s">
        <v>97</v>
      </c>
      <c r="P1283" s="29" t="s">
        <v>59</v>
      </c>
      <c r="Q1283" s="29" t="s">
        <v>489</v>
      </c>
      <c r="R1283" s="30" t="str">
        <f t="shared" si="19"/>
        <v>http://maps.google.com/maps?q=17.83869,100.58942</v>
      </c>
    </row>
    <row r="1284" spans="1:18" s="28" customFormat="1">
      <c r="A1284" s="31">
        <v>45365</v>
      </c>
      <c r="B1284" s="32">
        <v>12.53</v>
      </c>
      <c r="C1284" s="33">
        <v>17.839179999999999</v>
      </c>
      <c r="D1284" s="33">
        <v>100.58637</v>
      </c>
      <c r="E1284" s="34">
        <v>668106.42299500003</v>
      </c>
      <c r="F1284" s="34">
        <v>1973106.2520300001</v>
      </c>
      <c r="G1284" s="29" t="s">
        <v>49</v>
      </c>
      <c r="H1284" s="29" t="s">
        <v>887</v>
      </c>
      <c r="I1284" s="29" t="s">
        <v>93</v>
      </c>
      <c r="J1284" s="29" t="s">
        <v>94</v>
      </c>
      <c r="K1284" s="29" t="s">
        <v>53</v>
      </c>
      <c r="L1284" s="29" t="s">
        <v>201</v>
      </c>
      <c r="M1284" s="29" t="s">
        <v>71</v>
      </c>
      <c r="N1284" s="29" t="s">
        <v>888</v>
      </c>
      <c r="O1284" s="29" t="s">
        <v>97</v>
      </c>
      <c r="P1284" s="29" t="s">
        <v>858</v>
      </c>
      <c r="Q1284" s="29" t="s">
        <v>489</v>
      </c>
      <c r="R1284" s="30" t="str">
        <f t="shared" ref="R1284:R1347" si="20">HYPERLINK(CONCATENATE("http://maps.google.com/maps?q=",C1284,",",D1284))</f>
        <v>http://maps.google.com/maps?q=17.83918,100.58637</v>
      </c>
    </row>
    <row r="1285" spans="1:18" s="28" customFormat="1">
      <c r="A1285" s="31">
        <v>45365</v>
      </c>
      <c r="B1285" s="32">
        <v>14.33</v>
      </c>
      <c r="C1285" s="33">
        <v>19.507390000000001</v>
      </c>
      <c r="D1285" s="33">
        <v>98.147869999999998</v>
      </c>
      <c r="E1285" s="34">
        <v>410586.16821600002</v>
      </c>
      <c r="F1285" s="34">
        <v>2157192.6266000001</v>
      </c>
      <c r="G1285" s="29" t="s">
        <v>49</v>
      </c>
      <c r="H1285" s="29" t="s">
        <v>197</v>
      </c>
      <c r="I1285" s="29" t="s">
        <v>124</v>
      </c>
      <c r="J1285" s="29" t="s">
        <v>101</v>
      </c>
      <c r="K1285" s="29" t="s">
        <v>53</v>
      </c>
      <c r="L1285" s="29" t="s">
        <v>194</v>
      </c>
      <c r="M1285" s="29" t="s">
        <v>64</v>
      </c>
      <c r="N1285" s="29" t="s">
        <v>198</v>
      </c>
      <c r="O1285" s="29" t="s">
        <v>121</v>
      </c>
      <c r="P1285" s="29" t="s">
        <v>59</v>
      </c>
      <c r="Q1285" s="29" t="s">
        <v>126</v>
      </c>
      <c r="R1285" s="30" t="str">
        <f t="shared" si="20"/>
        <v>http://maps.google.com/maps?q=19.50739,98.14787</v>
      </c>
    </row>
    <row r="1286" spans="1:18" s="28" customFormat="1">
      <c r="A1286" s="31">
        <v>45365</v>
      </c>
      <c r="B1286" s="32">
        <v>12.53</v>
      </c>
      <c r="C1286" s="33">
        <v>19.56973</v>
      </c>
      <c r="D1286" s="33">
        <v>98.265450000000001</v>
      </c>
      <c r="E1286" s="34">
        <v>422953.96591700002</v>
      </c>
      <c r="F1286" s="34">
        <v>2164034.2070900002</v>
      </c>
      <c r="G1286" s="29" t="s">
        <v>49</v>
      </c>
      <c r="H1286" s="29" t="s">
        <v>123</v>
      </c>
      <c r="I1286" s="29" t="s">
        <v>124</v>
      </c>
      <c r="J1286" s="29" t="s">
        <v>101</v>
      </c>
      <c r="K1286" s="29" t="s">
        <v>53</v>
      </c>
      <c r="L1286" s="29" t="s">
        <v>194</v>
      </c>
      <c r="M1286" s="29" t="s">
        <v>64</v>
      </c>
      <c r="N1286" s="29" t="s">
        <v>198</v>
      </c>
      <c r="O1286" s="29" t="s">
        <v>121</v>
      </c>
      <c r="P1286" s="29" t="s">
        <v>858</v>
      </c>
      <c r="Q1286" s="29" t="s">
        <v>126</v>
      </c>
      <c r="R1286" s="30" t="str">
        <f t="shared" si="20"/>
        <v>http://maps.google.com/maps?q=19.56973,98.26545</v>
      </c>
    </row>
    <row r="1287" spans="1:18" s="28" customFormat="1">
      <c r="A1287" s="31">
        <v>45365</v>
      </c>
      <c r="B1287" s="32">
        <v>14.33</v>
      </c>
      <c r="C1287" s="33">
        <v>19.51323</v>
      </c>
      <c r="D1287" s="33">
        <v>98.145210000000006</v>
      </c>
      <c r="E1287" s="34">
        <v>410310.25911799999</v>
      </c>
      <c r="F1287" s="34">
        <v>2157840.2905100002</v>
      </c>
      <c r="G1287" s="29" t="s">
        <v>49</v>
      </c>
      <c r="H1287" s="29" t="s">
        <v>197</v>
      </c>
      <c r="I1287" s="29" t="s">
        <v>124</v>
      </c>
      <c r="J1287" s="29" t="s">
        <v>101</v>
      </c>
      <c r="K1287" s="29" t="s">
        <v>53</v>
      </c>
      <c r="L1287" s="29" t="s">
        <v>194</v>
      </c>
      <c r="M1287" s="29" t="s">
        <v>64</v>
      </c>
      <c r="N1287" s="29" t="s">
        <v>198</v>
      </c>
      <c r="O1287" s="29" t="s">
        <v>121</v>
      </c>
      <c r="P1287" s="29" t="s">
        <v>59</v>
      </c>
      <c r="Q1287" s="29" t="s">
        <v>489</v>
      </c>
      <c r="R1287" s="30" t="str">
        <f t="shared" si="20"/>
        <v>http://maps.google.com/maps?q=19.51323,98.14521</v>
      </c>
    </row>
    <row r="1288" spans="1:18" s="28" customFormat="1">
      <c r="A1288" s="31">
        <v>45365</v>
      </c>
      <c r="B1288" s="32">
        <v>14.33</v>
      </c>
      <c r="C1288" s="33">
        <v>19.513629999999999</v>
      </c>
      <c r="D1288" s="33">
        <v>98.150009999999995</v>
      </c>
      <c r="E1288" s="34">
        <v>410814.15252100001</v>
      </c>
      <c r="F1288" s="34">
        <v>2157882.0528299999</v>
      </c>
      <c r="G1288" s="29" t="s">
        <v>49</v>
      </c>
      <c r="H1288" s="29" t="s">
        <v>197</v>
      </c>
      <c r="I1288" s="29" t="s">
        <v>124</v>
      </c>
      <c r="J1288" s="29" t="s">
        <v>101</v>
      </c>
      <c r="K1288" s="29" t="s">
        <v>53</v>
      </c>
      <c r="L1288" s="29" t="s">
        <v>194</v>
      </c>
      <c r="M1288" s="29" t="s">
        <v>64</v>
      </c>
      <c r="N1288" s="29" t="s">
        <v>198</v>
      </c>
      <c r="O1288" s="29" t="s">
        <v>121</v>
      </c>
      <c r="P1288" s="29" t="s">
        <v>856</v>
      </c>
      <c r="Q1288" s="29" t="s">
        <v>489</v>
      </c>
      <c r="R1288" s="30" t="str">
        <f t="shared" si="20"/>
        <v>http://maps.google.com/maps?q=19.51363,98.15001</v>
      </c>
    </row>
    <row r="1289" spans="1:18" s="28" customFormat="1">
      <c r="A1289" s="31">
        <v>45365</v>
      </c>
      <c r="B1289" s="32">
        <v>14.33</v>
      </c>
      <c r="C1289" s="33">
        <v>19.514209999999999</v>
      </c>
      <c r="D1289" s="33">
        <v>98.147149999999996</v>
      </c>
      <c r="E1289" s="34">
        <v>410514.36669900001</v>
      </c>
      <c r="F1289" s="34">
        <v>2157947.7274600002</v>
      </c>
      <c r="G1289" s="29" t="s">
        <v>49</v>
      </c>
      <c r="H1289" s="29" t="s">
        <v>197</v>
      </c>
      <c r="I1289" s="29" t="s">
        <v>124</v>
      </c>
      <c r="J1289" s="29" t="s">
        <v>101</v>
      </c>
      <c r="K1289" s="29" t="s">
        <v>53</v>
      </c>
      <c r="L1289" s="29" t="s">
        <v>194</v>
      </c>
      <c r="M1289" s="29" t="s">
        <v>64</v>
      </c>
      <c r="N1289" s="29" t="s">
        <v>198</v>
      </c>
      <c r="O1289" s="29" t="s">
        <v>121</v>
      </c>
      <c r="P1289" s="29" t="s">
        <v>856</v>
      </c>
      <c r="Q1289" s="29" t="s">
        <v>489</v>
      </c>
      <c r="R1289" s="30" t="str">
        <f t="shared" si="20"/>
        <v>http://maps.google.com/maps?q=19.51421,98.14715</v>
      </c>
    </row>
    <row r="1290" spans="1:18" s="28" customFormat="1">
      <c r="A1290" s="31">
        <v>45365</v>
      </c>
      <c r="B1290" s="32">
        <v>12.53</v>
      </c>
      <c r="C1290" s="33">
        <v>19.53726</v>
      </c>
      <c r="D1290" s="33">
        <v>98.120459999999994</v>
      </c>
      <c r="E1290" s="34">
        <v>407726.82670099998</v>
      </c>
      <c r="F1290" s="34">
        <v>2160512.68487</v>
      </c>
      <c r="G1290" s="29" t="s">
        <v>49</v>
      </c>
      <c r="H1290" s="29" t="s">
        <v>197</v>
      </c>
      <c r="I1290" s="29" t="s">
        <v>124</v>
      </c>
      <c r="J1290" s="29" t="s">
        <v>101</v>
      </c>
      <c r="K1290" s="29" t="s">
        <v>53</v>
      </c>
      <c r="L1290" s="29" t="s">
        <v>194</v>
      </c>
      <c r="M1290" s="29" t="s">
        <v>64</v>
      </c>
      <c r="N1290" s="29" t="s">
        <v>198</v>
      </c>
      <c r="O1290" s="29" t="s">
        <v>121</v>
      </c>
      <c r="P1290" s="29" t="s">
        <v>59</v>
      </c>
      <c r="Q1290" s="29" t="s">
        <v>489</v>
      </c>
      <c r="R1290" s="30" t="str">
        <f t="shared" si="20"/>
        <v>http://maps.google.com/maps?q=19.53726,98.12046</v>
      </c>
    </row>
    <row r="1291" spans="1:18" s="28" customFormat="1">
      <c r="A1291" s="31">
        <v>45365</v>
      </c>
      <c r="B1291" s="32">
        <v>12.53</v>
      </c>
      <c r="C1291" s="33">
        <v>18.176100000000002</v>
      </c>
      <c r="D1291" s="33">
        <v>100.84238000000001</v>
      </c>
      <c r="E1291" s="34">
        <v>694871.89449400001</v>
      </c>
      <c r="F1291" s="34">
        <v>2010646.3174699999</v>
      </c>
      <c r="G1291" s="29" t="s">
        <v>49</v>
      </c>
      <c r="H1291" s="29" t="s">
        <v>156</v>
      </c>
      <c r="I1291" s="29" t="s">
        <v>152</v>
      </c>
      <c r="J1291" s="29" t="s">
        <v>153</v>
      </c>
      <c r="K1291" s="29" t="s">
        <v>53</v>
      </c>
      <c r="L1291" s="29" t="s">
        <v>154</v>
      </c>
      <c r="M1291" s="29" t="s">
        <v>71</v>
      </c>
      <c r="N1291" s="29" t="s">
        <v>56</v>
      </c>
      <c r="O1291" s="29" t="s">
        <v>155</v>
      </c>
      <c r="P1291" s="29" t="s">
        <v>858</v>
      </c>
      <c r="Q1291" s="29" t="s">
        <v>489</v>
      </c>
      <c r="R1291" s="30" t="str">
        <f t="shared" si="20"/>
        <v>http://maps.google.com/maps?q=18.1761,100.84238</v>
      </c>
    </row>
    <row r="1292" spans="1:18" s="28" customFormat="1">
      <c r="A1292" s="31">
        <v>45365</v>
      </c>
      <c r="B1292" s="32">
        <v>12.53</v>
      </c>
      <c r="C1292" s="33">
        <v>18.17764</v>
      </c>
      <c r="D1292" s="33">
        <v>100.84983</v>
      </c>
      <c r="E1292" s="34">
        <v>695658.39884699997</v>
      </c>
      <c r="F1292" s="34">
        <v>2010824.69732</v>
      </c>
      <c r="G1292" s="29" t="s">
        <v>49</v>
      </c>
      <c r="H1292" s="29" t="s">
        <v>156</v>
      </c>
      <c r="I1292" s="29" t="s">
        <v>152</v>
      </c>
      <c r="J1292" s="29" t="s">
        <v>153</v>
      </c>
      <c r="K1292" s="29" t="s">
        <v>53</v>
      </c>
      <c r="L1292" s="29" t="s">
        <v>154</v>
      </c>
      <c r="M1292" s="29" t="s">
        <v>71</v>
      </c>
      <c r="N1292" s="29" t="s">
        <v>56</v>
      </c>
      <c r="O1292" s="29" t="s">
        <v>155</v>
      </c>
      <c r="P1292" s="29" t="s">
        <v>858</v>
      </c>
      <c r="Q1292" s="29" t="s">
        <v>489</v>
      </c>
      <c r="R1292" s="30" t="str">
        <f t="shared" si="20"/>
        <v>http://maps.google.com/maps?q=18.17764,100.84983</v>
      </c>
    </row>
    <row r="1293" spans="1:18" s="28" customFormat="1">
      <c r="A1293" s="31">
        <v>45365</v>
      </c>
      <c r="B1293" s="32">
        <v>12.53</v>
      </c>
      <c r="C1293" s="33">
        <v>18.18357</v>
      </c>
      <c r="D1293" s="33">
        <v>100.85199</v>
      </c>
      <c r="E1293" s="34">
        <v>695880.30677100003</v>
      </c>
      <c r="F1293" s="34">
        <v>2011483.36363</v>
      </c>
      <c r="G1293" s="29" t="s">
        <v>49</v>
      </c>
      <c r="H1293" s="29" t="s">
        <v>156</v>
      </c>
      <c r="I1293" s="29" t="s">
        <v>152</v>
      </c>
      <c r="J1293" s="29" t="s">
        <v>153</v>
      </c>
      <c r="K1293" s="29" t="s">
        <v>53</v>
      </c>
      <c r="L1293" s="29" t="s">
        <v>154</v>
      </c>
      <c r="M1293" s="29" t="s">
        <v>71</v>
      </c>
      <c r="N1293" s="29" t="s">
        <v>56</v>
      </c>
      <c r="O1293" s="29" t="s">
        <v>155</v>
      </c>
      <c r="P1293" s="29" t="s">
        <v>59</v>
      </c>
      <c r="Q1293" s="29" t="s">
        <v>489</v>
      </c>
      <c r="R1293" s="30" t="str">
        <f t="shared" si="20"/>
        <v>http://maps.google.com/maps?q=18.18357,100.85199</v>
      </c>
    </row>
    <row r="1294" spans="1:18" s="28" customFormat="1">
      <c r="A1294" s="31">
        <v>45365</v>
      </c>
      <c r="B1294" s="32">
        <v>12.53</v>
      </c>
      <c r="C1294" s="33">
        <v>18.189419999999998</v>
      </c>
      <c r="D1294" s="33">
        <v>100.85375000000001</v>
      </c>
      <c r="E1294" s="34">
        <v>696059.96927700005</v>
      </c>
      <c r="F1294" s="34">
        <v>2012132.75187</v>
      </c>
      <c r="G1294" s="29" t="s">
        <v>49</v>
      </c>
      <c r="H1294" s="29" t="s">
        <v>156</v>
      </c>
      <c r="I1294" s="29" t="s">
        <v>152</v>
      </c>
      <c r="J1294" s="29" t="s">
        <v>153</v>
      </c>
      <c r="K1294" s="29" t="s">
        <v>53</v>
      </c>
      <c r="L1294" s="29" t="s">
        <v>154</v>
      </c>
      <c r="M1294" s="29" t="s">
        <v>71</v>
      </c>
      <c r="N1294" s="29" t="s">
        <v>56</v>
      </c>
      <c r="O1294" s="29" t="s">
        <v>155</v>
      </c>
      <c r="P1294" s="29" t="s">
        <v>59</v>
      </c>
      <c r="Q1294" s="29" t="s">
        <v>489</v>
      </c>
      <c r="R1294" s="30" t="str">
        <f t="shared" si="20"/>
        <v>http://maps.google.com/maps?q=18.18942,100.85375</v>
      </c>
    </row>
    <row r="1295" spans="1:18" s="28" customFormat="1">
      <c r="A1295" s="31">
        <v>45365</v>
      </c>
      <c r="B1295" s="32">
        <v>12.53</v>
      </c>
      <c r="C1295" s="33">
        <v>18.200209999999998</v>
      </c>
      <c r="D1295" s="33">
        <v>100.82583</v>
      </c>
      <c r="E1295" s="34">
        <v>693094.33490400005</v>
      </c>
      <c r="F1295" s="34">
        <v>2013297.4136300001</v>
      </c>
      <c r="G1295" s="29" t="s">
        <v>49</v>
      </c>
      <c r="H1295" s="29" t="s">
        <v>157</v>
      </c>
      <c r="I1295" s="29" t="s">
        <v>158</v>
      </c>
      <c r="J1295" s="29" t="s">
        <v>153</v>
      </c>
      <c r="K1295" s="29" t="s">
        <v>53</v>
      </c>
      <c r="L1295" s="29" t="s">
        <v>154</v>
      </c>
      <c r="M1295" s="29" t="s">
        <v>71</v>
      </c>
      <c r="N1295" s="29" t="s">
        <v>56</v>
      </c>
      <c r="O1295" s="29" t="s">
        <v>155</v>
      </c>
      <c r="P1295" s="29" t="s">
        <v>858</v>
      </c>
      <c r="Q1295" s="29" t="s">
        <v>489</v>
      </c>
      <c r="R1295" s="30" t="str">
        <f t="shared" si="20"/>
        <v>http://maps.google.com/maps?q=18.20021,100.82583</v>
      </c>
    </row>
    <row r="1296" spans="1:18" s="28" customFormat="1">
      <c r="A1296" s="31">
        <v>45365</v>
      </c>
      <c r="B1296" s="32">
        <v>12.53</v>
      </c>
      <c r="C1296" s="33">
        <v>18.20298</v>
      </c>
      <c r="D1296" s="33">
        <v>100.83944</v>
      </c>
      <c r="E1296" s="34">
        <v>694531.01157099998</v>
      </c>
      <c r="F1296" s="34">
        <v>2013618.3986500001</v>
      </c>
      <c r="G1296" s="29" t="s">
        <v>49</v>
      </c>
      <c r="H1296" s="29" t="s">
        <v>157</v>
      </c>
      <c r="I1296" s="29" t="s">
        <v>158</v>
      </c>
      <c r="J1296" s="29" t="s">
        <v>153</v>
      </c>
      <c r="K1296" s="29" t="s">
        <v>53</v>
      </c>
      <c r="L1296" s="29" t="s">
        <v>154</v>
      </c>
      <c r="M1296" s="29" t="s">
        <v>71</v>
      </c>
      <c r="N1296" s="29" t="s">
        <v>56</v>
      </c>
      <c r="O1296" s="29" t="s">
        <v>155</v>
      </c>
      <c r="P1296" s="29" t="s">
        <v>59</v>
      </c>
      <c r="Q1296" s="29" t="s">
        <v>489</v>
      </c>
      <c r="R1296" s="30" t="str">
        <f t="shared" si="20"/>
        <v>http://maps.google.com/maps?q=18.20298,100.83944</v>
      </c>
    </row>
    <row r="1297" spans="1:18" s="28" customFormat="1">
      <c r="A1297" s="31">
        <v>45365</v>
      </c>
      <c r="B1297" s="32">
        <v>12.53</v>
      </c>
      <c r="C1297" s="33">
        <v>18.203939999999999</v>
      </c>
      <c r="D1297" s="33">
        <v>100.81708999999999</v>
      </c>
      <c r="E1297" s="34">
        <v>692165.67548900004</v>
      </c>
      <c r="F1297" s="34">
        <v>2013701.0796699999</v>
      </c>
      <c r="G1297" s="29" t="s">
        <v>49</v>
      </c>
      <c r="H1297" s="29" t="s">
        <v>157</v>
      </c>
      <c r="I1297" s="29" t="s">
        <v>158</v>
      </c>
      <c r="J1297" s="29" t="s">
        <v>153</v>
      </c>
      <c r="K1297" s="29" t="s">
        <v>53</v>
      </c>
      <c r="L1297" s="29" t="s">
        <v>154</v>
      </c>
      <c r="M1297" s="29" t="s">
        <v>71</v>
      </c>
      <c r="N1297" s="29" t="s">
        <v>56</v>
      </c>
      <c r="O1297" s="29" t="s">
        <v>155</v>
      </c>
      <c r="P1297" s="29" t="s">
        <v>858</v>
      </c>
      <c r="Q1297" s="29" t="s">
        <v>489</v>
      </c>
      <c r="R1297" s="30" t="str">
        <f t="shared" si="20"/>
        <v>http://maps.google.com/maps?q=18.20394,100.81709</v>
      </c>
    </row>
    <row r="1298" spans="1:18" s="28" customFormat="1">
      <c r="A1298" s="31">
        <v>45365</v>
      </c>
      <c r="B1298" s="32">
        <v>12.53</v>
      </c>
      <c r="C1298" s="33">
        <v>18.20478</v>
      </c>
      <c r="D1298" s="33">
        <v>100.82124</v>
      </c>
      <c r="E1298" s="34">
        <v>692603.75326400006</v>
      </c>
      <c r="F1298" s="34">
        <v>2013798.4099000001</v>
      </c>
      <c r="G1298" s="29" t="s">
        <v>49</v>
      </c>
      <c r="H1298" s="29" t="s">
        <v>157</v>
      </c>
      <c r="I1298" s="29" t="s">
        <v>158</v>
      </c>
      <c r="J1298" s="29" t="s">
        <v>153</v>
      </c>
      <c r="K1298" s="29" t="s">
        <v>53</v>
      </c>
      <c r="L1298" s="29" t="s">
        <v>154</v>
      </c>
      <c r="M1298" s="29" t="s">
        <v>71</v>
      </c>
      <c r="N1298" s="29" t="s">
        <v>56</v>
      </c>
      <c r="O1298" s="29" t="s">
        <v>155</v>
      </c>
      <c r="P1298" s="29" t="s">
        <v>858</v>
      </c>
      <c r="Q1298" s="29" t="s">
        <v>489</v>
      </c>
      <c r="R1298" s="30" t="str">
        <f t="shared" si="20"/>
        <v>http://maps.google.com/maps?q=18.20478,100.82124</v>
      </c>
    </row>
    <row r="1299" spans="1:18" s="28" customFormat="1">
      <c r="A1299" s="31">
        <v>45365</v>
      </c>
      <c r="B1299" s="32">
        <v>12.53</v>
      </c>
      <c r="C1299" s="33">
        <v>18.31738</v>
      </c>
      <c r="D1299" s="33">
        <v>100.89384</v>
      </c>
      <c r="E1299" s="34">
        <v>700154.59400299995</v>
      </c>
      <c r="F1299" s="34">
        <v>2026339.6965099999</v>
      </c>
      <c r="G1299" s="29" t="s">
        <v>49</v>
      </c>
      <c r="H1299" s="29" t="s">
        <v>160</v>
      </c>
      <c r="I1299" s="29" t="s">
        <v>158</v>
      </c>
      <c r="J1299" s="29" t="s">
        <v>153</v>
      </c>
      <c r="K1299" s="29" t="s">
        <v>53</v>
      </c>
      <c r="L1299" s="29" t="s">
        <v>154</v>
      </c>
      <c r="M1299" s="29" t="s">
        <v>71</v>
      </c>
      <c r="N1299" s="29" t="s">
        <v>56</v>
      </c>
      <c r="O1299" s="29" t="s">
        <v>155</v>
      </c>
      <c r="P1299" s="29" t="s">
        <v>59</v>
      </c>
      <c r="Q1299" s="29" t="s">
        <v>489</v>
      </c>
      <c r="R1299" s="30" t="str">
        <f t="shared" si="20"/>
        <v>http://maps.google.com/maps?q=18.31738,100.89384</v>
      </c>
    </row>
    <row r="1300" spans="1:18" s="28" customFormat="1">
      <c r="A1300" s="31">
        <v>45365</v>
      </c>
      <c r="B1300" s="32">
        <v>12.53</v>
      </c>
      <c r="C1300" s="33">
        <v>18.353549999999998</v>
      </c>
      <c r="D1300" s="33">
        <v>100.94148</v>
      </c>
      <c r="E1300" s="34">
        <v>705148.37446099997</v>
      </c>
      <c r="F1300" s="34">
        <v>2030396.39802</v>
      </c>
      <c r="G1300" s="29" t="s">
        <v>49</v>
      </c>
      <c r="H1300" s="29" t="s">
        <v>160</v>
      </c>
      <c r="I1300" s="29" t="s">
        <v>158</v>
      </c>
      <c r="J1300" s="29" t="s">
        <v>153</v>
      </c>
      <c r="K1300" s="29" t="s">
        <v>53</v>
      </c>
      <c r="L1300" s="29" t="s">
        <v>154</v>
      </c>
      <c r="M1300" s="29" t="s">
        <v>71</v>
      </c>
      <c r="N1300" s="29" t="s">
        <v>56</v>
      </c>
      <c r="O1300" s="29" t="s">
        <v>155</v>
      </c>
      <c r="P1300" s="29" t="s">
        <v>59</v>
      </c>
      <c r="Q1300" s="29" t="s">
        <v>489</v>
      </c>
      <c r="R1300" s="30" t="str">
        <f t="shared" si="20"/>
        <v>http://maps.google.com/maps?q=18.35355,100.94148</v>
      </c>
    </row>
    <row r="1301" spans="1:18" s="28" customFormat="1">
      <c r="A1301" s="31">
        <v>45365</v>
      </c>
      <c r="B1301" s="32">
        <v>12.53</v>
      </c>
      <c r="C1301" s="33">
        <v>18.354189999999999</v>
      </c>
      <c r="D1301" s="33">
        <v>100.94109</v>
      </c>
      <c r="E1301" s="34">
        <v>705106.39597399998</v>
      </c>
      <c r="F1301" s="34">
        <v>2030466.8005900001</v>
      </c>
      <c r="G1301" s="29" t="s">
        <v>49</v>
      </c>
      <c r="H1301" s="29" t="s">
        <v>160</v>
      </c>
      <c r="I1301" s="29" t="s">
        <v>158</v>
      </c>
      <c r="J1301" s="29" t="s">
        <v>153</v>
      </c>
      <c r="K1301" s="29" t="s">
        <v>53</v>
      </c>
      <c r="L1301" s="29" t="s">
        <v>154</v>
      </c>
      <c r="M1301" s="29" t="s">
        <v>71</v>
      </c>
      <c r="N1301" s="29" t="s">
        <v>56</v>
      </c>
      <c r="O1301" s="29" t="s">
        <v>155</v>
      </c>
      <c r="P1301" s="29" t="s">
        <v>59</v>
      </c>
      <c r="Q1301" s="29" t="s">
        <v>489</v>
      </c>
      <c r="R1301" s="30" t="str">
        <f t="shared" si="20"/>
        <v>http://maps.google.com/maps?q=18.35419,100.94109</v>
      </c>
    </row>
    <row r="1302" spans="1:18" s="28" customFormat="1">
      <c r="A1302" s="31">
        <v>45365</v>
      </c>
      <c r="B1302" s="32">
        <v>12.53</v>
      </c>
      <c r="C1302" s="33">
        <v>18.35491</v>
      </c>
      <c r="D1302" s="33">
        <v>100.94798</v>
      </c>
      <c r="E1302" s="34">
        <v>705833.80428100005</v>
      </c>
      <c r="F1302" s="34">
        <v>2030554.28462</v>
      </c>
      <c r="G1302" s="29" t="s">
        <v>49</v>
      </c>
      <c r="H1302" s="29" t="s">
        <v>160</v>
      </c>
      <c r="I1302" s="29" t="s">
        <v>158</v>
      </c>
      <c r="J1302" s="29" t="s">
        <v>153</v>
      </c>
      <c r="K1302" s="29" t="s">
        <v>53</v>
      </c>
      <c r="L1302" s="29" t="s">
        <v>154</v>
      </c>
      <c r="M1302" s="29" t="s">
        <v>71</v>
      </c>
      <c r="N1302" s="29" t="s">
        <v>56</v>
      </c>
      <c r="O1302" s="29" t="s">
        <v>155</v>
      </c>
      <c r="P1302" s="29" t="s">
        <v>59</v>
      </c>
      <c r="Q1302" s="29" t="s">
        <v>489</v>
      </c>
      <c r="R1302" s="30" t="str">
        <f t="shared" si="20"/>
        <v>http://maps.google.com/maps?q=18.35491,100.94798</v>
      </c>
    </row>
    <row r="1303" spans="1:18" s="28" customFormat="1">
      <c r="A1303" s="31">
        <v>45365</v>
      </c>
      <c r="B1303" s="32">
        <v>12.53</v>
      </c>
      <c r="C1303" s="33">
        <v>18.355499999999999</v>
      </c>
      <c r="D1303" s="33">
        <v>100.94757</v>
      </c>
      <c r="E1303" s="34">
        <v>705789.76871199999</v>
      </c>
      <c r="F1303" s="34">
        <v>2030619.1286800001</v>
      </c>
      <c r="G1303" s="29" t="s">
        <v>49</v>
      </c>
      <c r="H1303" s="29" t="s">
        <v>160</v>
      </c>
      <c r="I1303" s="29" t="s">
        <v>158</v>
      </c>
      <c r="J1303" s="29" t="s">
        <v>153</v>
      </c>
      <c r="K1303" s="29" t="s">
        <v>53</v>
      </c>
      <c r="L1303" s="29" t="s">
        <v>154</v>
      </c>
      <c r="M1303" s="29" t="s">
        <v>71</v>
      </c>
      <c r="N1303" s="29" t="s">
        <v>56</v>
      </c>
      <c r="O1303" s="29" t="s">
        <v>155</v>
      </c>
      <c r="P1303" s="29" t="s">
        <v>59</v>
      </c>
      <c r="Q1303" s="29" t="s">
        <v>489</v>
      </c>
      <c r="R1303" s="30" t="str">
        <f t="shared" si="20"/>
        <v>http://maps.google.com/maps?q=18.3555,100.94757</v>
      </c>
    </row>
    <row r="1304" spans="1:18" s="28" customFormat="1">
      <c r="A1304" s="31">
        <v>45365</v>
      </c>
      <c r="B1304" s="32">
        <v>12.53</v>
      </c>
      <c r="C1304" s="33">
        <v>18.360890000000001</v>
      </c>
      <c r="D1304" s="33">
        <v>100.95057</v>
      </c>
      <c r="E1304" s="34">
        <v>706100.46238499996</v>
      </c>
      <c r="F1304" s="34">
        <v>2031219.15677</v>
      </c>
      <c r="G1304" s="29" t="s">
        <v>49</v>
      </c>
      <c r="H1304" s="29" t="s">
        <v>160</v>
      </c>
      <c r="I1304" s="29" t="s">
        <v>158</v>
      </c>
      <c r="J1304" s="29" t="s">
        <v>153</v>
      </c>
      <c r="K1304" s="29" t="s">
        <v>53</v>
      </c>
      <c r="L1304" s="29" t="s">
        <v>154</v>
      </c>
      <c r="M1304" s="29" t="s">
        <v>71</v>
      </c>
      <c r="N1304" s="29" t="s">
        <v>56</v>
      </c>
      <c r="O1304" s="29" t="s">
        <v>155</v>
      </c>
      <c r="P1304" s="29" t="s">
        <v>59</v>
      </c>
      <c r="Q1304" s="29" t="s">
        <v>489</v>
      </c>
      <c r="R1304" s="30" t="str">
        <f t="shared" si="20"/>
        <v>http://maps.google.com/maps?q=18.36089,100.95057</v>
      </c>
    </row>
    <row r="1305" spans="1:18" s="28" customFormat="1">
      <c r="A1305" s="31">
        <v>45365</v>
      </c>
      <c r="B1305" s="32">
        <v>12.53</v>
      </c>
      <c r="C1305" s="33">
        <v>18.361450000000001</v>
      </c>
      <c r="D1305" s="33">
        <v>100.95012</v>
      </c>
      <c r="E1305" s="34">
        <v>706052.23495399999</v>
      </c>
      <c r="F1305" s="34">
        <v>2031280.6340999999</v>
      </c>
      <c r="G1305" s="29" t="s">
        <v>49</v>
      </c>
      <c r="H1305" s="29" t="s">
        <v>160</v>
      </c>
      <c r="I1305" s="29" t="s">
        <v>158</v>
      </c>
      <c r="J1305" s="29" t="s">
        <v>153</v>
      </c>
      <c r="K1305" s="29" t="s">
        <v>53</v>
      </c>
      <c r="L1305" s="29" t="s">
        <v>154</v>
      </c>
      <c r="M1305" s="29" t="s">
        <v>71</v>
      </c>
      <c r="N1305" s="29" t="s">
        <v>56</v>
      </c>
      <c r="O1305" s="29" t="s">
        <v>155</v>
      </c>
      <c r="P1305" s="29" t="s">
        <v>59</v>
      </c>
      <c r="Q1305" s="29" t="s">
        <v>489</v>
      </c>
      <c r="R1305" s="30" t="str">
        <f t="shared" si="20"/>
        <v>http://maps.google.com/maps?q=18.36145,100.95012</v>
      </c>
    </row>
    <row r="1306" spans="1:18" s="28" customFormat="1">
      <c r="A1306" s="31">
        <v>45365</v>
      </c>
      <c r="B1306" s="32">
        <v>12.53</v>
      </c>
      <c r="C1306" s="33">
        <v>18.366</v>
      </c>
      <c r="D1306" s="33">
        <v>100.94893999999999</v>
      </c>
      <c r="E1306" s="34">
        <v>705922.11631700001</v>
      </c>
      <c r="F1306" s="34">
        <v>2031782.94523</v>
      </c>
      <c r="G1306" s="29" t="s">
        <v>49</v>
      </c>
      <c r="H1306" s="29" t="s">
        <v>162</v>
      </c>
      <c r="I1306" s="29" t="s">
        <v>163</v>
      </c>
      <c r="J1306" s="29" t="s">
        <v>153</v>
      </c>
      <c r="K1306" s="29" t="s">
        <v>53</v>
      </c>
      <c r="L1306" s="29" t="s">
        <v>154</v>
      </c>
      <c r="M1306" s="29" t="s">
        <v>71</v>
      </c>
      <c r="N1306" s="29" t="s">
        <v>56</v>
      </c>
      <c r="O1306" s="29" t="s">
        <v>155</v>
      </c>
      <c r="P1306" s="29" t="s">
        <v>59</v>
      </c>
      <c r="Q1306" s="29" t="s">
        <v>489</v>
      </c>
      <c r="R1306" s="30" t="str">
        <f t="shared" si="20"/>
        <v>http://maps.google.com/maps?q=18.366,100.94894</v>
      </c>
    </row>
    <row r="1307" spans="1:18" s="28" customFormat="1">
      <c r="A1307" s="31">
        <v>45365</v>
      </c>
      <c r="B1307" s="32">
        <v>12.53</v>
      </c>
      <c r="C1307" s="33">
        <v>18.37642</v>
      </c>
      <c r="D1307" s="33">
        <v>101.02506</v>
      </c>
      <c r="E1307" s="34">
        <v>713954.64071399998</v>
      </c>
      <c r="F1307" s="34">
        <v>2033024.3476</v>
      </c>
      <c r="G1307" s="29" t="s">
        <v>49</v>
      </c>
      <c r="H1307" s="29" t="s">
        <v>160</v>
      </c>
      <c r="I1307" s="29" t="s">
        <v>158</v>
      </c>
      <c r="J1307" s="29" t="s">
        <v>153</v>
      </c>
      <c r="K1307" s="29" t="s">
        <v>53</v>
      </c>
      <c r="L1307" s="29" t="s">
        <v>154</v>
      </c>
      <c r="M1307" s="29" t="s">
        <v>71</v>
      </c>
      <c r="N1307" s="29" t="s">
        <v>56</v>
      </c>
      <c r="O1307" s="29" t="s">
        <v>155</v>
      </c>
      <c r="P1307" s="29" t="s">
        <v>59</v>
      </c>
      <c r="Q1307" s="29" t="s">
        <v>489</v>
      </c>
      <c r="R1307" s="30" t="str">
        <f t="shared" si="20"/>
        <v>http://maps.google.com/maps?q=18.37642,101.02506</v>
      </c>
    </row>
    <row r="1308" spans="1:18" s="28" customFormat="1">
      <c r="A1308" s="31">
        <v>45365</v>
      </c>
      <c r="B1308" s="32">
        <v>12.53</v>
      </c>
      <c r="C1308" s="33">
        <v>18.376439999999999</v>
      </c>
      <c r="D1308" s="33">
        <v>101.02479</v>
      </c>
      <c r="E1308" s="34">
        <v>713926.08001599996</v>
      </c>
      <c r="F1308" s="34">
        <v>2033026.2434400001</v>
      </c>
      <c r="G1308" s="29" t="s">
        <v>49</v>
      </c>
      <c r="H1308" s="29" t="s">
        <v>160</v>
      </c>
      <c r="I1308" s="29" t="s">
        <v>158</v>
      </c>
      <c r="J1308" s="29" t="s">
        <v>153</v>
      </c>
      <c r="K1308" s="29" t="s">
        <v>53</v>
      </c>
      <c r="L1308" s="29" t="s">
        <v>154</v>
      </c>
      <c r="M1308" s="29" t="s">
        <v>71</v>
      </c>
      <c r="N1308" s="29" t="s">
        <v>56</v>
      </c>
      <c r="O1308" s="29" t="s">
        <v>155</v>
      </c>
      <c r="P1308" s="29" t="s">
        <v>59</v>
      </c>
      <c r="Q1308" s="29" t="s">
        <v>489</v>
      </c>
      <c r="R1308" s="30" t="str">
        <f t="shared" si="20"/>
        <v>http://maps.google.com/maps?q=18.37644,101.02479</v>
      </c>
    </row>
    <row r="1309" spans="1:18" s="28" customFormat="1">
      <c r="A1309" s="31">
        <v>45365</v>
      </c>
      <c r="B1309" s="32">
        <v>12.53</v>
      </c>
      <c r="C1309" s="33">
        <v>18.398530000000001</v>
      </c>
      <c r="D1309" s="33">
        <v>100.94844999999999</v>
      </c>
      <c r="E1309" s="34">
        <v>705831.696367</v>
      </c>
      <c r="F1309" s="34">
        <v>2035383.2050900001</v>
      </c>
      <c r="G1309" s="29" t="s">
        <v>49</v>
      </c>
      <c r="H1309" s="29" t="s">
        <v>162</v>
      </c>
      <c r="I1309" s="29" t="s">
        <v>163</v>
      </c>
      <c r="J1309" s="29" t="s">
        <v>153</v>
      </c>
      <c r="K1309" s="29" t="s">
        <v>53</v>
      </c>
      <c r="L1309" s="29" t="s">
        <v>154</v>
      </c>
      <c r="M1309" s="29" t="s">
        <v>71</v>
      </c>
      <c r="N1309" s="29" t="s">
        <v>56</v>
      </c>
      <c r="O1309" s="29" t="s">
        <v>155</v>
      </c>
      <c r="P1309" s="29" t="s">
        <v>59</v>
      </c>
      <c r="Q1309" s="29" t="s">
        <v>489</v>
      </c>
      <c r="R1309" s="30" t="str">
        <f t="shared" si="20"/>
        <v>http://maps.google.com/maps?q=18.39853,100.94845</v>
      </c>
    </row>
    <row r="1310" spans="1:18" s="28" customFormat="1">
      <c r="A1310" s="31">
        <v>45365</v>
      </c>
      <c r="B1310" s="32">
        <v>12.53</v>
      </c>
      <c r="C1310" s="33">
        <v>18.440550000000002</v>
      </c>
      <c r="D1310" s="33">
        <v>100.83662</v>
      </c>
      <c r="E1310" s="34">
        <v>693967.63531399996</v>
      </c>
      <c r="F1310" s="34">
        <v>2039911.0211499999</v>
      </c>
      <c r="G1310" s="29" t="s">
        <v>49</v>
      </c>
      <c r="H1310" s="29" t="s">
        <v>164</v>
      </c>
      <c r="I1310" s="29" t="s">
        <v>163</v>
      </c>
      <c r="J1310" s="29" t="s">
        <v>153</v>
      </c>
      <c r="K1310" s="29" t="s">
        <v>53</v>
      </c>
      <c r="L1310" s="29" t="s">
        <v>154</v>
      </c>
      <c r="M1310" s="29" t="s">
        <v>71</v>
      </c>
      <c r="N1310" s="29" t="s">
        <v>56</v>
      </c>
      <c r="O1310" s="29" t="s">
        <v>155</v>
      </c>
      <c r="P1310" s="29" t="s">
        <v>858</v>
      </c>
      <c r="Q1310" s="29" t="s">
        <v>489</v>
      </c>
      <c r="R1310" s="30" t="str">
        <f t="shared" si="20"/>
        <v>http://maps.google.com/maps?q=18.44055,100.83662</v>
      </c>
    </row>
    <row r="1311" spans="1:18" s="28" customFormat="1">
      <c r="A1311" s="31">
        <v>45365</v>
      </c>
      <c r="B1311" s="32">
        <v>12.53</v>
      </c>
      <c r="C1311" s="33">
        <v>18.441310000000001</v>
      </c>
      <c r="D1311" s="33">
        <v>100.83739</v>
      </c>
      <c r="E1311" s="34">
        <v>694048.12474200001</v>
      </c>
      <c r="F1311" s="34">
        <v>2039995.9685500001</v>
      </c>
      <c r="G1311" s="29" t="s">
        <v>49</v>
      </c>
      <c r="H1311" s="29" t="s">
        <v>164</v>
      </c>
      <c r="I1311" s="29" t="s">
        <v>163</v>
      </c>
      <c r="J1311" s="29" t="s">
        <v>153</v>
      </c>
      <c r="K1311" s="29" t="s">
        <v>53</v>
      </c>
      <c r="L1311" s="29" t="s">
        <v>154</v>
      </c>
      <c r="M1311" s="29" t="s">
        <v>71</v>
      </c>
      <c r="N1311" s="29" t="s">
        <v>56</v>
      </c>
      <c r="O1311" s="29" t="s">
        <v>155</v>
      </c>
      <c r="P1311" s="29" t="s">
        <v>858</v>
      </c>
      <c r="Q1311" s="29" t="s">
        <v>489</v>
      </c>
      <c r="R1311" s="30" t="str">
        <f t="shared" si="20"/>
        <v>http://maps.google.com/maps?q=18.44131,100.83739</v>
      </c>
    </row>
    <row r="1312" spans="1:18" s="28" customFormat="1">
      <c r="A1312" s="31">
        <v>45365</v>
      </c>
      <c r="B1312" s="32">
        <v>12.53</v>
      </c>
      <c r="C1312" s="33">
        <v>18.345379999999999</v>
      </c>
      <c r="D1312" s="33">
        <v>100.87018999999999</v>
      </c>
      <c r="E1312" s="34">
        <v>697622.54215300002</v>
      </c>
      <c r="F1312" s="34">
        <v>2029413.12769</v>
      </c>
      <c r="G1312" s="29" t="s">
        <v>49</v>
      </c>
      <c r="H1312" s="29" t="s">
        <v>160</v>
      </c>
      <c r="I1312" s="29" t="s">
        <v>158</v>
      </c>
      <c r="J1312" s="29" t="s">
        <v>153</v>
      </c>
      <c r="K1312" s="29" t="s">
        <v>53</v>
      </c>
      <c r="L1312" s="29" t="s">
        <v>154</v>
      </c>
      <c r="M1312" s="29" t="s">
        <v>71</v>
      </c>
      <c r="N1312" s="29" t="s">
        <v>161</v>
      </c>
      <c r="O1312" s="29" t="s">
        <v>155</v>
      </c>
      <c r="P1312" s="29" t="s">
        <v>59</v>
      </c>
      <c r="Q1312" s="29" t="s">
        <v>489</v>
      </c>
      <c r="R1312" s="30" t="str">
        <f t="shared" si="20"/>
        <v>http://maps.google.com/maps?q=18.34538,100.87019</v>
      </c>
    </row>
    <row r="1313" spans="1:18" s="28" customFormat="1">
      <c r="A1313" s="31">
        <v>45365</v>
      </c>
      <c r="B1313" s="32">
        <v>12.53</v>
      </c>
      <c r="C1313" s="33">
        <v>18.345949999999998</v>
      </c>
      <c r="D1313" s="33">
        <v>100.87305000000001</v>
      </c>
      <c r="E1313" s="34">
        <v>697924.19513799995</v>
      </c>
      <c r="F1313" s="34">
        <v>2029479.32898</v>
      </c>
      <c r="G1313" s="29" t="s">
        <v>49</v>
      </c>
      <c r="H1313" s="29" t="s">
        <v>160</v>
      </c>
      <c r="I1313" s="29" t="s">
        <v>158</v>
      </c>
      <c r="J1313" s="29" t="s">
        <v>153</v>
      </c>
      <c r="K1313" s="29" t="s">
        <v>53</v>
      </c>
      <c r="L1313" s="29" t="s">
        <v>154</v>
      </c>
      <c r="M1313" s="29" t="s">
        <v>71</v>
      </c>
      <c r="N1313" s="29" t="s">
        <v>161</v>
      </c>
      <c r="O1313" s="29" t="s">
        <v>155</v>
      </c>
      <c r="P1313" s="29" t="s">
        <v>59</v>
      </c>
      <c r="Q1313" s="29" t="s">
        <v>489</v>
      </c>
      <c r="R1313" s="30" t="str">
        <f t="shared" si="20"/>
        <v>http://maps.google.com/maps?q=18.34595,100.87305</v>
      </c>
    </row>
    <row r="1314" spans="1:18" s="28" customFormat="1">
      <c r="A1314" s="31">
        <v>45365</v>
      </c>
      <c r="B1314" s="32">
        <v>12.53</v>
      </c>
      <c r="C1314" s="33">
        <v>18.349430000000002</v>
      </c>
      <c r="D1314" s="33">
        <v>100.86951000000001</v>
      </c>
      <c r="E1314" s="34">
        <v>697546.06015399995</v>
      </c>
      <c r="F1314" s="34">
        <v>2029860.6742100001</v>
      </c>
      <c r="G1314" s="29" t="s">
        <v>49</v>
      </c>
      <c r="H1314" s="29" t="s">
        <v>160</v>
      </c>
      <c r="I1314" s="29" t="s">
        <v>158</v>
      </c>
      <c r="J1314" s="29" t="s">
        <v>153</v>
      </c>
      <c r="K1314" s="29" t="s">
        <v>53</v>
      </c>
      <c r="L1314" s="29" t="s">
        <v>154</v>
      </c>
      <c r="M1314" s="29" t="s">
        <v>71</v>
      </c>
      <c r="N1314" s="29" t="s">
        <v>161</v>
      </c>
      <c r="O1314" s="29" t="s">
        <v>155</v>
      </c>
      <c r="P1314" s="29" t="s">
        <v>856</v>
      </c>
      <c r="Q1314" s="29" t="s">
        <v>489</v>
      </c>
      <c r="R1314" s="30" t="str">
        <f t="shared" si="20"/>
        <v>http://maps.google.com/maps?q=18.34943,100.86951</v>
      </c>
    </row>
    <row r="1315" spans="1:18" s="28" customFormat="1">
      <c r="A1315" s="31">
        <v>45365</v>
      </c>
      <c r="B1315" s="32">
        <v>12.53</v>
      </c>
      <c r="C1315" s="33">
        <v>18.35004</v>
      </c>
      <c r="D1315" s="33">
        <v>100.87245</v>
      </c>
      <c r="E1315" s="34">
        <v>697856.11630500003</v>
      </c>
      <c r="F1315" s="34">
        <v>2029931.3895</v>
      </c>
      <c r="G1315" s="29" t="s">
        <v>49</v>
      </c>
      <c r="H1315" s="29" t="s">
        <v>160</v>
      </c>
      <c r="I1315" s="29" t="s">
        <v>158</v>
      </c>
      <c r="J1315" s="29" t="s">
        <v>153</v>
      </c>
      <c r="K1315" s="29" t="s">
        <v>53</v>
      </c>
      <c r="L1315" s="29" t="s">
        <v>154</v>
      </c>
      <c r="M1315" s="29" t="s">
        <v>71</v>
      </c>
      <c r="N1315" s="29" t="s">
        <v>161</v>
      </c>
      <c r="O1315" s="29" t="s">
        <v>155</v>
      </c>
      <c r="P1315" s="29" t="s">
        <v>59</v>
      </c>
      <c r="Q1315" s="29" t="s">
        <v>489</v>
      </c>
      <c r="R1315" s="30" t="str">
        <f t="shared" si="20"/>
        <v>http://maps.google.com/maps?q=18.35004,100.87245</v>
      </c>
    </row>
    <row r="1316" spans="1:18" s="28" customFormat="1">
      <c r="A1316" s="31">
        <v>45365</v>
      </c>
      <c r="B1316" s="32">
        <v>12.53</v>
      </c>
      <c r="C1316" s="33">
        <v>18.430109999999999</v>
      </c>
      <c r="D1316" s="33">
        <v>100.83904</v>
      </c>
      <c r="E1316" s="34">
        <v>694235.01852100005</v>
      </c>
      <c r="F1316" s="34">
        <v>2038758.0431599999</v>
      </c>
      <c r="G1316" s="29" t="s">
        <v>49</v>
      </c>
      <c r="H1316" s="29" t="s">
        <v>164</v>
      </c>
      <c r="I1316" s="29" t="s">
        <v>163</v>
      </c>
      <c r="J1316" s="29" t="s">
        <v>153</v>
      </c>
      <c r="K1316" s="29" t="s">
        <v>53</v>
      </c>
      <c r="L1316" s="29" t="s">
        <v>154</v>
      </c>
      <c r="M1316" s="29" t="s">
        <v>71</v>
      </c>
      <c r="N1316" s="29" t="s">
        <v>161</v>
      </c>
      <c r="O1316" s="29" t="s">
        <v>155</v>
      </c>
      <c r="P1316" s="29" t="s">
        <v>858</v>
      </c>
      <c r="Q1316" s="29" t="s">
        <v>489</v>
      </c>
      <c r="R1316" s="30" t="str">
        <f t="shared" si="20"/>
        <v>http://maps.google.com/maps?q=18.43011,100.83904</v>
      </c>
    </row>
    <row r="1317" spans="1:18" s="28" customFormat="1">
      <c r="A1317" s="31">
        <v>45365</v>
      </c>
      <c r="B1317" s="32">
        <v>12.53</v>
      </c>
      <c r="C1317" s="33">
        <v>18.434660000000001</v>
      </c>
      <c r="D1317" s="33">
        <v>100.83463</v>
      </c>
      <c r="E1317" s="34">
        <v>693764.01577599999</v>
      </c>
      <c r="F1317" s="34">
        <v>2039256.9443900001</v>
      </c>
      <c r="G1317" s="29" t="s">
        <v>49</v>
      </c>
      <c r="H1317" s="29" t="s">
        <v>164</v>
      </c>
      <c r="I1317" s="29" t="s">
        <v>163</v>
      </c>
      <c r="J1317" s="29" t="s">
        <v>153</v>
      </c>
      <c r="K1317" s="29" t="s">
        <v>53</v>
      </c>
      <c r="L1317" s="29" t="s">
        <v>154</v>
      </c>
      <c r="M1317" s="29" t="s">
        <v>71</v>
      </c>
      <c r="N1317" s="29" t="s">
        <v>161</v>
      </c>
      <c r="O1317" s="29" t="s">
        <v>155</v>
      </c>
      <c r="P1317" s="29" t="s">
        <v>858</v>
      </c>
      <c r="Q1317" s="29" t="s">
        <v>489</v>
      </c>
      <c r="R1317" s="30" t="str">
        <f t="shared" si="20"/>
        <v>http://maps.google.com/maps?q=18.43466,100.83463</v>
      </c>
    </row>
    <row r="1318" spans="1:18" s="28" customFormat="1">
      <c r="A1318" s="31">
        <v>45365</v>
      </c>
      <c r="B1318" s="32">
        <v>12.53</v>
      </c>
      <c r="C1318" s="33">
        <v>18.43544</v>
      </c>
      <c r="D1318" s="33">
        <v>100.83539</v>
      </c>
      <c r="E1318" s="34">
        <v>693843.43022900005</v>
      </c>
      <c r="F1318" s="34">
        <v>2039344.09357</v>
      </c>
      <c r="G1318" s="29" t="s">
        <v>49</v>
      </c>
      <c r="H1318" s="29" t="s">
        <v>164</v>
      </c>
      <c r="I1318" s="29" t="s">
        <v>163</v>
      </c>
      <c r="J1318" s="29" t="s">
        <v>153</v>
      </c>
      <c r="K1318" s="29" t="s">
        <v>53</v>
      </c>
      <c r="L1318" s="29" t="s">
        <v>154</v>
      </c>
      <c r="M1318" s="29" t="s">
        <v>71</v>
      </c>
      <c r="N1318" s="29" t="s">
        <v>161</v>
      </c>
      <c r="O1318" s="29" t="s">
        <v>155</v>
      </c>
      <c r="P1318" s="29" t="s">
        <v>59</v>
      </c>
      <c r="Q1318" s="29" t="s">
        <v>489</v>
      </c>
      <c r="R1318" s="30" t="str">
        <f t="shared" si="20"/>
        <v>http://maps.google.com/maps?q=18.43544,100.83539</v>
      </c>
    </row>
    <row r="1319" spans="1:18" s="28" customFormat="1">
      <c r="A1319" s="31">
        <v>45365</v>
      </c>
      <c r="B1319" s="32">
        <v>14.33</v>
      </c>
      <c r="C1319" s="33">
        <v>19.501950000000001</v>
      </c>
      <c r="D1319" s="33">
        <v>99.115430000000003</v>
      </c>
      <c r="E1319" s="34">
        <v>512112.10900200001</v>
      </c>
      <c r="F1319" s="34">
        <v>2156372.7011600002</v>
      </c>
      <c r="G1319" s="29" t="s">
        <v>49</v>
      </c>
      <c r="H1319" s="29" t="s">
        <v>149</v>
      </c>
      <c r="I1319" s="29" t="s">
        <v>146</v>
      </c>
      <c r="J1319" s="29" t="s">
        <v>52</v>
      </c>
      <c r="K1319" s="29" t="s">
        <v>53</v>
      </c>
      <c r="L1319" s="29" t="s">
        <v>140</v>
      </c>
      <c r="M1319" s="29" t="s">
        <v>71</v>
      </c>
      <c r="N1319" s="29" t="s">
        <v>56</v>
      </c>
      <c r="O1319" s="29" t="s">
        <v>57</v>
      </c>
      <c r="P1319" s="29" t="s">
        <v>59</v>
      </c>
      <c r="Q1319" s="29" t="s">
        <v>489</v>
      </c>
      <c r="R1319" s="30" t="str">
        <f t="shared" si="20"/>
        <v>http://maps.google.com/maps?q=19.50195,99.11543</v>
      </c>
    </row>
    <row r="1320" spans="1:18" s="28" customFormat="1">
      <c r="A1320" s="31">
        <v>45365</v>
      </c>
      <c r="B1320" s="32">
        <v>14.33</v>
      </c>
      <c r="C1320" s="33">
        <v>19.504570000000001</v>
      </c>
      <c r="D1320" s="33">
        <v>99.115430000000003</v>
      </c>
      <c r="E1320" s="34">
        <v>512111.91400400002</v>
      </c>
      <c r="F1320" s="34">
        <v>2156662.6147699999</v>
      </c>
      <c r="G1320" s="29" t="s">
        <v>49</v>
      </c>
      <c r="H1320" s="29" t="s">
        <v>149</v>
      </c>
      <c r="I1320" s="29" t="s">
        <v>146</v>
      </c>
      <c r="J1320" s="29" t="s">
        <v>52</v>
      </c>
      <c r="K1320" s="29" t="s">
        <v>53</v>
      </c>
      <c r="L1320" s="29" t="s">
        <v>140</v>
      </c>
      <c r="M1320" s="29" t="s">
        <v>71</v>
      </c>
      <c r="N1320" s="29" t="s">
        <v>56</v>
      </c>
      <c r="O1320" s="29" t="s">
        <v>57</v>
      </c>
      <c r="P1320" s="29" t="s">
        <v>59</v>
      </c>
      <c r="Q1320" s="29" t="s">
        <v>489</v>
      </c>
      <c r="R1320" s="30" t="str">
        <f t="shared" si="20"/>
        <v>http://maps.google.com/maps?q=19.50457,99.11543</v>
      </c>
    </row>
    <row r="1321" spans="1:18" s="28" customFormat="1">
      <c r="A1321" s="31">
        <v>45365</v>
      </c>
      <c r="B1321" s="32">
        <v>14.33</v>
      </c>
      <c r="C1321" s="33">
        <v>19.504860000000001</v>
      </c>
      <c r="D1321" s="33">
        <v>99.119339999999994</v>
      </c>
      <c r="E1321" s="34">
        <v>512522.16316300002</v>
      </c>
      <c r="F1321" s="34">
        <v>2156694.9851000002</v>
      </c>
      <c r="G1321" s="29" t="s">
        <v>49</v>
      </c>
      <c r="H1321" s="29" t="s">
        <v>149</v>
      </c>
      <c r="I1321" s="29" t="s">
        <v>146</v>
      </c>
      <c r="J1321" s="29" t="s">
        <v>52</v>
      </c>
      <c r="K1321" s="29" t="s">
        <v>53</v>
      </c>
      <c r="L1321" s="29" t="s">
        <v>140</v>
      </c>
      <c r="M1321" s="29" t="s">
        <v>71</v>
      </c>
      <c r="N1321" s="29" t="s">
        <v>56</v>
      </c>
      <c r="O1321" s="29" t="s">
        <v>57</v>
      </c>
      <c r="P1321" s="29" t="s">
        <v>59</v>
      </c>
      <c r="Q1321" s="29" t="s">
        <v>489</v>
      </c>
      <c r="R1321" s="30" t="str">
        <f t="shared" si="20"/>
        <v>http://maps.google.com/maps?q=19.50486,99.11934</v>
      </c>
    </row>
    <row r="1322" spans="1:18" s="28" customFormat="1">
      <c r="A1322" s="31">
        <v>45365</v>
      </c>
      <c r="B1322" s="32">
        <v>12.53</v>
      </c>
      <c r="C1322" s="33">
        <v>19.516400000000001</v>
      </c>
      <c r="D1322" s="33">
        <v>99.142430000000004</v>
      </c>
      <c r="E1322" s="34">
        <v>514943.90486499999</v>
      </c>
      <c r="F1322" s="34">
        <v>2157973.7828600002</v>
      </c>
      <c r="G1322" s="29" t="s">
        <v>49</v>
      </c>
      <c r="H1322" s="29" t="s">
        <v>149</v>
      </c>
      <c r="I1322" s="29" t="s">
        <v>146</v>
      </c>
      <c r="J1322" s="29" t="s">
        <v>52</v>
      </c>
      <c r="K1322" s="29" t="s">
        <v>53</v>
      </c>
      <c r="L1322" s="29" t="s">
        <v>140</v>
      </c>
      <c r="M1322" s="29" t="s">
        <v>71</v>
      </c>
      <c r="N1322" s="29" t="s">
        <v>56</v>
      </c>
      <c r="O1322" s="29" t="s">
        <v>57</v>
      </c>
      <c r="P1322" s="29" t="s">
        <v>59</v>
      </c>
      <c r="Q1322" s="29" t="s">
        <v>489</v>
      </c>
      <c r="R1322" s="30" t="str">
        <f t="shared" si="20"/>
        <v>http://maps.google.com/maps?q=19.5164,99.14243</v>
      </c>
    </row>
    <row r="1323" spans="1:18" s="28" customFormat="1">
      <c r="A1323" s="31">
        <v>45365</v>
      </c>
      <c r="B1323" s="32">
        <v>12.53</v>
      </c>
      <c r="C1323" s="33">
        <v>19.52486</v>
      </c>
      <c r="D1323" s="33">
        <v>99.153760000000005</v>
      </c>
      <c r="E1323" s="34">
        <v>516131.823034</v>
      </c>
      <c r="F1323" s="34">
        <v>2158910.9455599999</v>
      </c>
      <c r="G1323" s="29" t="s">
        <v>49</v>
      </c>
      <c r="H1323" s="29" t="s">
        <v>150</v>
      </c>
      <c r="I1323" s="29" t="s">
        <v>142</v>
      </c>
      <c r="J1323" s="29" t="s">
        <v>52</v>
      </c>
      <c r="K1323" s="29" t="s">
        <v>53</v>
      </c>
      <c r="L1323" s="29" t="s">
        <v>140</v>
      </c>
      <c r="M1323" s="29" t="s">
        <v>71</v>
      </c>
      <c r="N1323" s="29" t="s">
        <v>56</v>
      </c>
      <c r="O1323" s="29" t="s">
        <v>57</v>
      </c>
      <c r="P1323" s="29" t="s">
        <v>59</v>
      </c>
      <c r="Q1323" s="29" t="s">
        <v>489</v>
      </c>
      <c r="R1323" s="30" t="str">
        <f t="shared" si="20"/>
        <v>http://maps.google.com/maps?q=19.52486,99.15376</v>
      </c>
    </row>
    <row r="1324" spans="1:18" s="28" customFormat="1">
      <c r="A1324" s="31">
        <v>45365</v>
      </c>
      <c r="B1324" s="32">
        <v>14.33</v>
      </c>
      <c r="C1324" s="33">
        <v>14.67544</v>
      </c>
      <c r="D1324" s="33">
        <v>99.179580000000001</v>
      </c>
      <c r="E1324" s="34">
        <v>519335.03112100001</v>
      </c>
      <c r="F1324" s="34">
        <v>1622436.4014099999</v>
      </c>
      <c r="G1324" s="29" t="s">
        <v>49</v>
      </c>
      <c r="H1324" s="29" t="s">
        <v>134</v>
      </c>
      <c r="I1324" s="29" t="s">
        <v>129</v>
      </c>
      <c r="J1324" s="29" t="s">
        <v>130</v>
      </c>
      <c r="K1324" s="29" t="s">
        <v>131</v>
      </c>
      <c r="L1324" s="29" t="s">
        <v>129</v>
      </c>
      <c r="M1324" s="29" t="s">
        <v>55</v>
      </c>
      <c r="N1324" s="29" t="s">
        <v>56</v>
      </c>
      <c r="O1324" s="29" t="s">
        <v>133</v>
      </c>
      <c r="P1324" s="29" t="s">
        <v>59</v>
      </c>
      <c r="Q1324" s="29" t="s">
        <v>489</v>
      </c>
      <c r="R1324" s="30" t="str">
        <f t="shared" si="20"/>
        <v>http://maps.google.com/maps?q=14.67544,99.17958</v>
      </c>
    </row>
    <row r="1325" spans="1:18" s="28" customFormat="1">
      <c r="A1325" s="31">
        <v>45365</v>
      </c>
      <c r="B1325" s="32">
        <v>12.53</v>
      </c>
      <c r="C1325" s="33">
        <v>14.222110000000001</v>
      </c>
      <c r="D1325" s="33">
        <v>99.310720000000003</v>
      </c>
      <c r="E1325" s="34">
        <v>533522.56192699994</v>
      </c>
      <c r="F1325" s="34">
        <v>1572313.1278599999</v>
      </c>
      <c r="G1325" s="29" t="s">
        <v>49</v>
      </c>
      <c r="H1325" s="29" t="s">
        <v>889</v>
      </c>
      <c r="I1325" s="29" t="s">
        <v>890</v>
      </c>
      <c r="J1325" s="29" t="s">
        <v>130</v>
      </c>
      <c r="K1325" s="29" t="s">
        <v>131</v>
      </c>
      <c r="L1325" s="29" t="s">
        <v>132</v>
      </c>
      <c r="M1325" s="29" t="s">
        <v>64</v>
      </c>
      <c r="N1325" s="29" t="s">
        <v>56</v>
      </c>
      <c r="O1325" s="29" t="s">
        <v>133</v>
      </c>
      <c r="P1325" s="29" t="s">
        <v>59</v>
      </c>
      <c r="Q1325" s="29" t="s">
        <v>126</v>
      </c>
      <c r="R1325" s="30" t="str">
        <f t="shared" si="20"/>
        <v>http://maps.google.com/maps?q=14.22211,99.31072</v>
      </c>
    </row>
    <row r="1326" spans="1:18" s="28" customFormat="1">
      <c r="A1326" s="31">
        <v>45365</v>
      </c>
      <c r="B1326" s="32">
        <v>12.53</v>
      </c>
      <c r="C1326" s="33">
        <v>14.224489999999999</v>
      </c>
      <c r="D1326" s="33">
        <v>99.310789999999997</v>
      </c>
      <c r="E1326" s="34">
        <v>533529.76324400003</v>
      </c>
      <c r="F1326" s="34">
        <v>1572576.3624100001</v>
      </c>
      <c r="G1326" s="29" t="s">
        <v>49</v>
      </c>
      <c r="H1326" s="29" t="s">
        <v>889</v>
      </c>
      <c r="I1326" s="29" t="s">
        <v>890</v>
      </c>
      <c r="J1326" s="29" t="s">
        <v>130</v>
      </c>
      <c r="K1326" s="29" t="s">
        <v>131</v>
      </c>
      <c r="L1326" s="29" t="s">
        <v>132</v>
      </c>
      <c r="M1326" s="29" t="s">
        <v>64</v>
      </c>
      <c r="N1326" s="29" t="s">
        <v>56</v>
      </c>
      <c r="O1326" s="29" t="s">
        <v>133</v>
      </c>
      <c r="P1326" s="29" t="s">
        <v>59</v>
      </c>
      <c r="Q1326" s="29" t="s">
        <v>126</v>
      </c>
      <c r="R1326" s="30" t="str">
        <f t="shared" si="20"/>
        <v>http://maps.google.com/maps?q=14.22449,99.31079</v>
      </c>
    </row>
    <row r="1327" spans="1:18" s="28" customFormat="1">
      <c r="A1327" s="31">
        <v>45365</v>
      </c>
      <c r="B1327" s="32">
        <v>14.33</v>
      </c>
      <c r="C1327" s="33">
        <v>14.585369999999999</v>
      </c>
      <c r="D1327" s="33">
        <v>99.180890000000005</v>
      </c>
      <c r="E1327" s="34">
        <v>519484.02067100001</v>
      </c>
      <c r="F1327" s="34">
        <v>1612474.6477399999</v>
      </c>
      <c r="G1327" s="29" t="s">
        <v>49</v>
      </c>
      <c r="H1327" s="29" t="s">
        <v>128</v>
      </c>
      <c r="I1327" s="29" t="s">
        <v>129</v>
      </c>
      <c r="J1327" s="29" t="s">
        <v>130</v>
      </c>
      <c r="K1327" s="29" t="s">
        <v>131</v>
      </c>
      <c r="L1327" s="29" t="s">
        <v>132</v>
      </c>
      <c r="M1327" s="29" t="s">
        <v>64</v>
      </c>
      <c r="N1327" s="29" t="s">
        <v>56</v>
      </c>
      <c r="O1327" s="29" t="s">
        <v>133</v>
      </c>
      <c r="P1327" s="29" t="s">
        <v>856</v>
      </c>
      <c r="Q1327" s="29" t="s">
        <v>489</v>
      </c>
      <c r="R1327" s="30" t="str">
        <f t="shared" si="20"/>
        <v>http://maps.google.com/maps?q=14.58537,99.18089</v>
      </c>
    </row>
    <row r="1328" spans="1:18" s="28" customFormat="1">
      <c r="A1328" s="31">
        <v>45365</v>
      </c>
      <c r="B1328" s="32">
        <v>14.33</v>
      </c>
      <c r="C1328" s="33">
        <v>14.591799999999999</v>
      </c>
      <c r="D1328" s="33">
        <v>99.178920000000005</v>
      </c>
      <c r="E1328" s="34">
        <v>519271.26808900002</v>
      </c>
      <c r="F1328" s="34">
        <v>1613185.6442100001</v>
      </c>
      <c r="G1328" s="29" t="s">
        <v>49</v>
      </c>
      <c r="H1328" s="29" t="s">
        <v>128</v>
      </c>
      <c r="I1328" s="29" t="s">
        <v>129</v>
      </c>
      <c r="J1328" s="29" t="s">
        <v>130</v>
      </c>
      <c r="K1328" s="29" t="s">
        <v>131</v>
      </c>
      <c r="L1328" s="29" t="s">
        <v>132</v>
      </c>
      <c r="M1328" s="29" t="s">
        <v>64</v>
      </c>
      <c r="N1328" s="29" t="s">
        <v>56</v>
      </c>
      <c r="O1328" s="29" t="s">
        <v>133</v>
      </c>
      <c r="P1328" s="29" t="s">
        <v>59</v>
      </c>
      <c r="Q1328" s="29" t="s">
        <v>489</v>
      </c>
      <c r="R1328" s="30" t="str">
        <f t="shared" si="20"/>
        <v>http://maps.google.com/maps?q=14.5918,99.17892</v>
      </c>
    </row>
    <row r="1329" spans="1:18" s="28" customFormat="1">
      <c r="A1329" s="31">
        <v>45365</v>
      </c>
      <c r="B1329" s="32">
        <v>14.33</v>
      </c>
      <c r="C1329" s="33">
        <v>14.59186</v>
      </c>
      <c r="D1329" s="33">
        <v>99.176100000000005</v>
      </c>
      <c r="E1329" s="34">
        <v>518967.52313599997</v>
      </c>
      <c r="F1329" s="34">
        <v>1613192.0431900001</v>
      </c>
      <c r="G1329" s="29" t="s">
        <v>49</v>
      </c>
      <c r="H1329" s="29" t="s">
        <v>128</v>
      </c>
      <c r="I1329" s="29" t="s">
        <v>129</v>
      </c>
      <c r="J1329" s="29" t="s">
        <v>130</v>
      </c>
      <c r="K1329" s="29" t="s">
        <v>131</v>
      </c>
      <c r="L1329" s="29" t="s">
        <v>132</v>
      </c>
      <c r="M1329" s="29" t="s">
        <v>64</v>
      </c>
      <c r="N1329" s="29" t="s">
        <v>56</v>
      </c>
      <c r="O1329" s="29" t="s">
        <v>133</v>
      </c>
      <c r="P1329" s="29" t="s">
        <v>59</v>
      </c>
      <c r="Q1329" s="29" t="s">
        <v>489</v>
      </c>
      <c r="R1329" s="30" t="str">
        <f t="shared" si="20"/>
        <v>http://maps.google.com/maps?q=14.59186,99.1761</v>
      </c>
    </row>
    <row r="1330" spans="1:18" s="28" customFormat="1">
      <c r="A1330" s="31">
        <v>45365</v>
      </c>
      <c r="B1330" s="32">
        <v>14.33</v>
      </c>
      <c r="C1330" s="33">
        <v>14.592320000000001</v>
      </c>
      <c r="D1330" s="33">
        <v>99.184420000000003</v>
      </c>
      <c r="E1330" s="34">
        <v>519863.62191799999</v>
      </c>
      <c r="F1330" s="34">
        <v>1613243.62996</v>
      </c>
      <c r="G1330" s="29" t="s">
        <v>49</v>
      </c>
      <c r="H1330" s="29" t="s">
        <v>128</v>
      </c>
      <c r="I1330" s="29" t="s">
        <v>129</v>
      </c>
      <c r="J1330" s="29" t="s">
        <v>130</v>
      </c>
      <c r="K1330" s="29" t="s">
        <v>131</v>
      </c>
      <c r="L1330" s="29" t="s">
        <v>132</v>
      </c>
      <c r="M1330" s="29" t="s">
        <v>64</v>
      </c>
      <c r="N1330" s="29" t="s">
        <v>56</v>
      </c>
      <c r="O1330" s="29" t="s">
        <v>133</v>
      </c>
      <c r="P1330" s="29" t="s">
        <v>59</v>
      </c>
      <c r="Q1330" s="29" t="s">
        <v>489</v>
      </c>
      <c r="R1330" s="30" t="str">
        <f t="shared" si="20"/>
        <v>http://maps.google.com/maps?q=14.59232,99.18442</v>
      </c>
    </row>
    <row r="1331" spans="1:18" s="28" customFormat="1">
      <c r="A1331" s="31">
        <v>45365</v>
      </c>
      <c r="B1331" s="32">
        <v>14.33</v>
      </c>
      <c r="C1331" s="33">
        <v>14.592420000000001</v>
      </c>
      <c r="D1331" s="33">
        <v>99.181659999999994</v>
      </c>
      <c r="E1331" s="34">
        <v>519566.33643600001</v>
      </c>
      <c r="F1331" s="34">
        <v>1613254.4507899999</v>
      </c>
      <c r="G1331" s="29" t="s">
        <v>49</v>
      </c>
      <c r="H1331" s="29" t="s">
        <v>128</v>
      </c>
      <c r="I1331" s="29" t="s">
        <v>129</v>
      </c>
      <c r="J1331" s="29" t="s">
        <v>130</v>
      </c>
      <c r="K1331" s="29" t="s">
        <v>131</v>
      </c>
      <c r="L1331" s="29" t="s">
        <v>132</v>
      </c>
      <c r="M1331" s="29" t="s">
        <v>64</v>
      </c>
      <c r="N1331" s="29" t="s">
        <v>56</v>
      </c>
      <c r="O1331" s="29" t="s">
        <v>133</v>
      </c>
      <c r="P1331" s="29" t="s">
        <v>856</v>
      </c>
      <c r="Q1331" s="29" t="s">
        <v>489</v>
      </c>
      <c r="R1331" s="30" t="str">
        <f t="shared" si="20"/>
        <v>http://maps.google.com/maps?q=14.59242,99.18166</v>
      </c>
    </row>
    <row r="1332" spans="1:18" s="28" customFormat="1">
      <c r="A1332" s="31">
        <v>45365</v>
      </c>
      <c r="B1332" s="32">
        <v>12.53</v>
      </c>
      <c r="C1332" s="33">
        <v>14.560829999999999</v>
      </c>
      <c r="D1332" s="33">
        <v>99.343959999999996</v>
      </c>
      <c r="E1332" s="34">
        <v>537052.85514200001</v>
      </c>
      <c r="F1332" s="34">
        <v>1609780.7313099999</v>
      </c>
      <c r="G1332" s="29" t="s">
        <v>49</v>
      </c>
      <c r="H1332" s="29" t="s">
        <v>891</v>
      </c>
      <c r="I1332" s="29" t="s">
        <v>892</v>
      </c>
      <c r="J1332" s="29" t="s">
        <v>130</v>
      </c>
      <c r="K1332" s="29" t="s">
        <v>131</v>
      </c>
      <c r="L1332" s="29" t="s">
        <v>132</v>
      </c>
      <c r="M1332" s="29" t="s">
        <v>64</v>
      </c>
      <c r="N1332" s="29" t="s">
        <v>56</v>
      </c>
      <c r="O1332" s="29" t="s">
        <v>133</v>
      </c>
      <c r="P1332" s="29" t="s">
        <v>856</v>
      </c>
      <c r="Q1332" s="29" t="s">
        <v>489</v>
      </c>
      <c r="R1332" s="30" t="str">
        <f t="shared" si="20"/>
        <v>http://maps.google.com/maps?q=14.56083,99.34396</v>
      </c>
    </row>
    <row r="1333" spans="1:18" s="28" customFormat="1">
      <c r="A1333" s="31">
        <v>45365</v>
      </c>
      <c r="B1333" s="32">
        <v>12.53</v>
      </c>
      <c r="C1333" s="33">
        <v>14.56508</v>
      </c>
      <c r="D1333" s="33">
        <v>99.344579999999993</v>
      </c>
      <c r="E1333" s="34">
        <v>537118.93409500003</v>
      </c>
      <c r="F1333" s="34">
        <v>1610250.8907600001</v>
      </c>
      <c r="G1333" s="29" t="s">
        <v>49</v>
      </c>
      <c r="H1333" s="29" t="s">
        <v>891</v>
      </c>
      <c r="I1333" s="29" t="s">
        <v>892</v>
      </c>
      <c r="J1333" s="29" t="s">
        <v>130</v>
      </c>
      <c r="K1333" s="29" t="s">
        <v>131</v>
      </c>
      <c r="L1333" s="29" t="s">
        <v>132</v>
      </c>
      <c r="M1333" s="29" t="s">
        <v>64</v>
      </c>
      <c r="N1333" s="29" t="s">
        <v>56</v>
      </c>
      <c r="O1333" s="29" t="s">
        <v>133</v>
      </c>
      <c r="P1333" s="29" t="s">
        <v>856</v>
      </c>
      <c r="Q1333" s="29" t="s">
        <v>489</v>
      </c>
      <c r="R1333" s="30" t="str">
        <f t="shared" si="20"/>
        <v>http://maps.google.com/maps?q=14.56508,99.34458</v>
      </c>
    </row>
    <row r="1334" spans="1:18" s="28" customFormat="1">
      <c r="A1334" s="31">
        <v>45365</v>
      </c>
      <c r="B1334" s="32">
        <v>12.53</v>
      </c>
      <c r="C1334" s="33">
        <v>14.589079999999999</v>
      </c>
      <c r="D1334" s="33">
        <v>99.181669999999997</v>
      </c>
      <c r="E1334" s="34">
        <v>519567.708591</v>
      </c>
      <c r="F1334" s="34">
        <v>1612885.0442900001</v>
      </c>
      <c r="G1334" s="29" t="s">
        <v>49</v>
      </c>
      <c r="H1334" s="29" t="s">
        <v>128</v>
      </c>
      <c r="I1334" s="29" t="s">
        <v>129</v>
      </c>
      <c r="J1334" s="29" t="s">
        <v>130</v>
      </c>
      <c r="K1334" s="29" t="s">
        <v>131</v>
      </c>
      <c r="L1334" s="29" t="s">
        <v>132</v>
      </c>
      <c r="M1334" s="29" t="s">
        <v>64</v>
      </c>
      <c r="N1334" s="29" t="s">
        <v>56</v>
      </c>
      <c r="O1334" s="29" t="s">
        <v>133</v>
      </c>
      <c r="P1334" s="29" t="s">
        <v>856</v>
      </c>
      <c r="Q1334" s="29" t="s">
        <v>489</v>
      </c>
      <c r="R1334" s="30" t="str">
        <f t="shared" si="20"/>
        <v>http://maps.google.com/maps?q=14.58908,99.18167</v>
      </c>
    </row>
    <row r="1335" spans="1:18" s="28" customFormat="1">
      <c r="A1335" s="31">
        <v>45365</v>
      </c>
      <c r="B1335" s="32">
        <v>12.53</v>
      </c>
      <c r="C1335" s="33">
        <v>14.59027</v>
      </c>
      <c r="D1335" s="33">
        <v>99.187370000000001</v>
      </c>
      <c r="E1335" s="34">
        <v>520181.55009799998</v>
      </c>
      <c r="F1335" s="34">
        <v>1613017.1575499999</v>
      </c>
      <c r="G1335" s="29" t="s">
        <v>49</v>
      </c>
      <c r="H1335" s="29" t="s">
        <v>128</v>
      </c>
      <c r="I1335" s="29" t="s">
        <v>129</v>
      </c>
      <c r="J1335" s="29" t="s">
        <v>130</v>
      </c>
      <c r="K1335" s="29" t="s">
        <v>131</v>
      </c>
      <c r="L1335" s="29" t="s">
        <v>132</v>
      </c>
      <c r="M1335" s="29" t="s">
        <v>64</v>
      </c>
      <c r="N1335" s="29" t="s">
        <v>56</v>
      </c>
      <c r="O1335" s="29" t="s">
        <v>133</v>
      </c>
      <c r="P1335" s="29" t="s">
        <v>59</v>
      </c>
      <c r="Q1335" s="29" t="s">
        <v>489</v>
      </c>
      <c r="R1335" s="30" t="str">
        <f t="shared" si="20"/>
        <v>http://maps.google.com/maps?q=14.59027,99.18737</v>
      </c>
    </row>
    <row r="1336" spans="1:18" s="28" customFormat="1">
      <c r="A1336" s="31">
        <v>45365</v>
      </c>
      <c r="B1336" s="32">
        <v>12.53</v>
      </c>
      <c r="C1336" s="33">
        <v>14.3256</v>
      </c>
      <c r="D1336" s="33">
        <v>99.262339999999995</v>
      </c>
      <c r="E1336" s="34">
        <v>528290.04569399997</v>
      </c>
      <c r="F1336" s="34">
        <v>1583752.5615900001</v>
      </c>
      <c r="G1336" s="29" t="s">
        <v>49</v>
      </c>
      <c r="H1336" s="29" t="s">
        <v>893</v>
      </c>
      <c r="I1336" s="29" t="s">
        <v>890</v>
      </c>
      <c r="J1336" s="29" t="s">
        <v>130</v>
      </c>
      <c r="K1336" s="29" t="s">
        <v>131</v>
      </c>
      <c r="L1336" s="29" t="s">
        <v>132</v>
      </c>
      <c r="M1336" s="29" t="s">
        <v>64</v>
      </c>
      <c r="N1336" s="29" t="s">
        <v>894</v>
      </c>
      <c r="O1336" s="29" t="s">
        <v>133</v>
      </c>
      <c r="P1336" s="29" t="s">
        <v>59</v>
      </c>
      <c r="Q1336" s="29" t="s">
        <v>489</v>
      </c>
      <c r="R1336" s="30" t="str">
        <f t="shared" si="20"/>
        <v>http://maps.google.com/maps?q=14.3256,99.26234</v>
      </c>
    </row>
    <row r="1337" spans="1:18" s="28" customFormat="1">
      <c r="A1337" s="31">
        <v>45365</v>
      </c>
      <c r="B1337" s="32">
        <v>12.53</v>
      </c>
      <c r="C1337" s="33">
        <v>14.326420000000001</v>
      </c>
      <c r="D1337" s="33">
        <v>99.266180000000006</v>
      </c>
      <c r="E1337" s="34">
        <v>528704.03940899996</v>
      </c>
      <c r="F1337" s="34">
        <v>1583843.72542</v>
      </c>
      <c r="G1337" s="29" t="s">
        <v>49</v>
      </c>
      <c r="H1337" s="29" t="s">
        <v>893</v>
      </c>
      <c r="I1337" s="29" t="s">
        <v>890</v>
      </c>
      <c r="J1337" s="29" t="s">
        <v>130</v>
      </c>
      <c r="K1337" s="29" t="s">
        <v>131</v>
      </c>
      <c r="L1337" s="29" t="s">
        <v>132</v>
      </c>
      <c r="M1337" s="29" t="s">
        <v>64</v>
      </c>
      <c r="N1337" s="29" t="s">
        <v>894</v>
      </c>
      <c r="O1337" s="29" t="s">
        <v>133</v>
      </c>
      <c r="P1337" s="29" t="s">
        <v>59</v>
      </c>
      <c r="Q1337" s="29" t="s">
        <v>489</v>
      </c>
      <c r="R1337" s="30" t="str">
        <f t="shared" si="20"/>
        <v>http://maps.google.com/maps?q=14.32642,99.26618</v>
      </c>
    </row>
    <row r="1338" spans="1:18" s="28" customFormat="1">
      <c r="A1338" s="31">
        <v>45365</v>
      </c>
      <c r="B1338" s="32">
        <v>14.33</v>
      </c>
      <c r="C1338" s="33">
        <v>19.67672</v>
      </c>
      <c r="D1338" s="33">
        <v>98.099419999999995</v>
      </c>
      <c r="E1338" s="34">
        <v>405600.77472699998</v>
      </c>
      <c r="F1338" s="34">
        <v>2175957.6072200001</v>
      </c>
      <c r="G1338" s="29" t="s">
        <v>49</v>
      </c>
      <c r="H1338" s="29" t="s">
        <v>127</v>
      </c>
      <c r="I1338" s="29" t="s">
        <v>124</v>
      </c>
      <c r="J1338" s="29" t="s">
        <v>101</v>
      </c>
      <c r="K1338" s="29" t="s">
        <v>53</v>
      </c>
      <c r="L1338" s="29" t="s">
        <v>125</v>
      </c>
      <c r="M1338" s="29" t="s">
        <v>64</v>
      </c>
      <c r="N1338" s="29" t="s">
        <v>56</v>
      </c>
      <c r="O1338" s="29" t="s">
        <v>121</v>
      </c>
      <c r="P1338" s="29" t="s">
        <v>59</v>
      </c>
      <c r="Q1338" s="29" t="s">
        <v>489</v>
      </c>
      <c r="R1338" s="30" t="str">
        <f t="shared" si="20"/>
        <v>http://maps.google.com/maps?q=19.67672,98.09942</v>
      </c>
    </row>
    <row r="1339" spans="1:18" s="28" customFormat="1">
      <c r="A1339" s="31">
        <v>45365</v>
      </c>
      <c r="B1339" s="32">
        <v>14.33</v>
      </c>
      <c r="C1339" s="33">
        <v>18.560449999999999</v>
      </c>
      <c r="D1339" s="33">
        <v>97.707210000000003</v>
      </c>
      <c r="E1339" s="34">
        <v>363571.41876099998</v>
      </c>
      <c r="F1339" s="34">
        <v>2052683.3385600001</v>
      </c>
      <c r="G1339" s="29" t="s">
        <v>49</v>
      </c>
      <c r="H1339" s="29" t="s">
        <v>122</v>
      </c>
      <c r="I1339" s="29" t="s">
        <v>119</v>
      </c>
      <c r="J1339" s="29" t="s">
        <v>101</v>
      </c>
      <c r="K1339" s="29" t="s">
        <v>53</v>
      </c>
      <c r="L1339" s="29" t="s">
        <v>120</v>
      </c>
      <c r="M1339" s="29" t="s">
        <v>64</v>
      </c>
      <c r="N1339" s="29" t="s">
        <v>56</v>
      </c>
      <c r="O1339" s="29" t="s">
        <v>121</v>
      </c>
      <c r="P1339" s="29" t="s">
        <v>59</v>
      </c>
      <c r="Q1339" s="29" t="s">
        <v>126</v>
      </c>
      <c r="R1339" s="30" t="str">
        <f t="shared" si="20"/>
        <v>http://maps.google.com/maps?q=18.56045,97.70721</v>
      </c>
    </row>
    <row r="1340" spans="1:18" s="28" customFormat="1">
      <c r="A1340" s="31">
        <v>45365</v>
      </c>
      <c r="B1340" s="32">
        <v>14.33</v>
      </c>
      <c r="C1340" s="33">
        <v>18.405370000000001</v>
      </c>
      <c r="D1340" s="33">
        <v>97.716539999999995</v>
      </c>
      <c r="E1340" s="34">
        <v>364434.25494700001</v>
      </c>
      <c r="F1340" s="34">
        <v>2035514.51398</v>
      </c>
      <c r="G1340" s="29" t="s">
        <v>49</v>
      </c>
      <c r="H1340" s="29" t="s">
        <v>122</v>
      </c>
      <c r="I1340" s="29" t="s">
        <v>119</v>
      </c>
      <c r="J1340" s="29" t="s">
        <v>101</v>
      </c>
      <c r="K1340" s="29" t="s">
        <v>53</v>
      </c>
      <c r="L1340" s="29" t="s">
        <v>120</v>
      </c>
      <c r="M1340" s="29" t="s">
        <v>64</v>
      </c>
      <c r="N1340" s="29" t="s">
        <v>56</v>
      </c>
      <c r="O1340" s="29" t="s">
        <v>121</v>
      </c>
      <c r="P1340" s="29" t="s">
        <v>59</v>
      </c>
      <c r="Q1340" s="29" t="s">
        <v>489</v>
      </c>
      <c r="R1340" s="30" t="str">
        <f t="shared" si="20"/>
        <v>http://maps.google.com/maps?q=18.40537,97.71654</v>
      </c>
    </row>
    <row r="1341" spans="1:18" s="28" customFormat="1">
      <c r="A1341" s="31">
        <v>45365</v>
      </c>
      <c r="B1341" s="32">
        <v>12.53</v>
      </c>
      <c r="C1341" s="33">
        <v>18.403500000000001</v>
      </c>
      <c r="D1341" s="33">
        <v>97.715509999999995</v>
      </c>
      <c r="E1341" s="34">
        <v>364323.98130099999</v>
      </c>
      <c r="F1341" s="34">
        <v>2035308.3438299999</v>
      </c>
      <c r="G1341" s="29" t="s">
        <v>49</v>
      </c>
      <c r="H1341" s="29" t="s">
        <v>122</v>
      </c>
      <c r="I1341" s="29" t="s">
        <v>119</v>
      </c>
      <c r="J1341" s="29" t="s">
        <v>101</v>
      </c>
      <c r="K1341" s="29" t="s">
        <v>53</v>
      </c>
      <c r="L1341" s="29" t="s">
        <v>120</v>
      </c>
      <c r="M1341" s="29" t="s">
        <v>64</v>
      </c>
      <c r="N1341" s="29" t="s">
        <v>56</v>
      </c>
      <c r="O1341" s="29" t="s">
        <v>121</v>
      </c>
      <c r="P1341" s="29" t="s">
        <v>59</v>
      </c>
      <c r="Q1341" s="29" t="s">
        <v>489</v>
      </c>
      <c r="R1341" s="30" t="str">
        <f t="shared" si="20"/>
        <v>http://maps.google.com/maps?q=18.4035,97.71551</v>
      </c>
    </row>
    <row r="1342" spans="1:18" s="28" customFormat="1">
      <c r="A1342" s="31">
        <v>45365</v>
      </c>
      <c r="B1342" s="32">
        <v>12.53</v>
      </c>
      <c r="C1342" s="33">
        <v>18.446539999999999</v>
      </c>
      <c r="D1342" s="33">
        <v>97.760239999999996</v>
      </c>
      <c r="E1342" s="34">
        <v>369081.83239400003</v>
      </c>
      <c r="F1342" s="34">
        <v>2040038.36411</v>
      </c>
      <c r="G1342" s="29" t="s">
        <v>49</v>
      </c>
      <c r="H1342" s="29" t="s">
        <v>122</v>
      </c>
      <c r="I1342" s="29" t="s">
        <v>119</v>
      </c>
      <c r="J1342" s="29" t="s">
        <v>101</v>
      </c>
      <c r="K1342" s="29" t="s">
        <v>53</v>
      </c>
      <c r="L1342" s="29" t="s">
        <v>120</v>
      </c>
      <c r="M1342" s="29" t="s">
        <v>64</v>
      </c>
      <c r="N1342" s="29" t="s">
        <v>56</v>
      </c>
      <c r="O1342" s="29" t="s">
        <v>121</v>
      </c>
      <c r="P1342" s="29" t="s">
        <v>59</v>
      </c>
      <c r="Q1342" s="29" t="s">
        <v>489</v>
      </c>
      <c r="R1342" s="30" t="str">
        <f t="shared" si="20"/>
        <v>http://maps.google.com/maps?q=18.44654,97.76024</v>
      </c>
    </row>
    <row r="1343" spans="1:18" s="28" customFormat="1">
      <c r="A1343" s="31">
        <v>45365</v>
      </c>
      <c r="B1343" s="32">
        <v>12.53</v>
      </c>
      <c r="C1343" s="33">
        <v>18.449760000000001</v>
      </c>
      <c r="D1343" s="33">
        <v>97.762820000000005</v>
      </c>
      <c r="E1343" s="34">
        <v>369356.74870499998</v>
      </c>
      <c r="F1343" s="34">
        <v>2040392.83198</v>
      </c>
      <c r="G1343" s="29" t="s">
        <v>49</v>
      </c>
      <c r="H1343" s="29" t="s">
        <v>122</v>
      </c>
      <c r="I1343" s="29" t="s">
        <v>119</v>
      </c>
      <c r="J1343" s="29" t="s">
        <v>101</v>
      </c>
      <c r="K1343" s="29" t="s">
        <v>53</v>
      </c>
      <c r="L1343" s="29" t="s">
        <v>120</v>
      </c>
      <c r="M1343" s="29" t="s">
        <v>64</v>
      </c>
      <c r="N1343" s="29" t="s">
        <v>56</v>
      </c>
      <c r="O1343" s="29" t="s">
        <v>121</v>
      </c>
      <c r="P1343" s="29" t="s">
        <v>59</v>
      </c>
      <c r="Q1343" s="29" t="s">
        <v>489</v>
      </c>
      <c r="R1343" s="30" t="str">
        <f t="shared" si="20"/>
        <v>http://maps.google.com/maps?q=18.44976,97.76282</v>
      </c>
    </row>
    <row r="1344" spans="1:18" s="28" customFormat="1">
      <c r="A1344" s="31">
        <v>45365</v>
      </c>
      <c r="B1344" s="32">
        <v>12.53</v>
      </c>
      <c r="C1344" s="33">
        <v>18.531490000000002</v>
      </c>
      <c r="D1344" s="33">
        <v>97.590230000000005</v>
      </c>
      <c r="E1344" s="34">
        <v>351199.47371699999</v>
      </c>
      <c r="F1344" s="34">
        <v>2049571.0601999999</v>
      </c>
      <c r="G1344" s="29" t="s">
        <v>49</v>
      </c>
      <c r="H1344" s="29" t="s">
        <v>895</v>
      </c>
      <c r="I1344" s="29" t="s">
        <v>119</v>
      </c>
      <c r="J1344" s="29" t="s">
        <v>101</v>
      </c>
      <c r="K1344" s="29" t="s">
        <v>53</v>
      </c>
      <c r="L1344" s="29" t="s">
        <v>120</v>
      </c>
      <c r="M1344" s="29" t="s">
        <v>64</v>
      </c>
      <c r="N1344" s="29" t="s">
        <v>56</v>
      </c>
      <c r="O1344" s="29" t="s">
        <v>121</v>
      </c>
      <c r="P1344" s="29" t="s">
        <v>59</v>
      </c>
      <c r="Q1344" s="29" t="s">
        <v>489</v>
      </c>
      <c r="R1344" s="30" t="str">
        <f t="shared" si="20"/>
        <v>http://maps.google.com/maps?q=18.53149,97.59023</v>
      </c>
    </row>
    <row r="1345" spans="1:18" s="28" customFormat="1">
      <c r="A1345" s="31">
        <v>45365</v>
      </c>
      <c r="B1345" s="32">
        <v>12.53</v>
      </c>
      <c r="C1345" s="33">
        <v>18.53248</v>
      </c>
      <c r="D1345" s="33">
        <v>97.594570000000004</v>
      </c>
      <c r="E1345" s="34">
        <v>351658.48685799999</v>
      </c>
      <c r="F1345" s="34">
        <v>2049677.0444400001</v>
      </c>
      <c r="G1345" s="29" t="s">
        <v>49</v>
      </c>
      <c r="H1345" s="29" t="s">
        <v>895</v>
      </c>
      <c r="I1345" s="29" t="s">
        <v>119</v>
      </c>
      <c r="J1345" s="29" t="s">
        <v>101</v>
      </c>
      <c r="K1345" s="29" t="s">
        <v>53</v>
      </c>
      <c r="L1345" s="29" t="s">
        <v>120</v>
      </c>
      <c r="M1345" s="29" t="s">
        <v>64</v>
      </c>
      <c r="N1345" s="29" t="s">
        <v>56</v>
      </c>
      <c r="O1345" s="29" t="s">
        <v>121</v>
      </c>
      <c r="P1345" s="29" t="s">
        <v>59</v>
      </c>
      <c r="Q1345" s="29" t="s">
        <v>489</v>
      </c>
      <c r="R1345" s="30" t="str">
        <f t="shared" si="20"/>
        <v>http://maps.google.com/maps?q=18.53248,97.59457</v>
      </c>
    </row>
    <row r="1346" spans="1:18" s="28" customFormat="1">
      <c r="A1346" s="31">
        <v>45365</v>
      </c>
      <c r="B1346" s="32">
        <v>14.33</v>
      </c>
      <c r="C1346" s="33">
        <v>15.073779999999999</v>
      </c>
      <c r="D1346" s="33">
        <v>99.268749999999997</v>
      </c>
      <c r="E1346" s="34">
        <v>528882.79373899999</v>
      </c>
      <c r="F1346" s="34">
        <v>1666504.0316600001</v>
      </c>
      <c r="G1346" s="29" t="s">
        <v>49</v>
      </c>
      <c r="H1346" s="29" t="s">
        <v>108</v>
      </c>
      <c r="I1346" s="29" t="s">
        <v>109</v>
      </c>
      <c r="J1346" s="29" t="s">
        <v>110</v>
      </c>
      <c r="K1346" s="29" t="s">
        <v>53</v>
      </c>
      <c r="L1346" s="29" t="s">
        <v>111</v>
      </c>
      <c r="M1346" s="29" t="s">
        <v>64</v>
      </c>
      <c r="N1346" s="29" t="s">
        <v>112</v>
      </c>
      <c r="O1346" s="29" t="s">
        <v>113</v>
      </c>
      <c r="P1346" s="29" t="s">
        <v>59</v>
      </c>
      <c r="Q1346" s="29" t="s">
        <v>489</v>
      </c>
      <c r="R1346" s="30" t="str">
        <f t="shared" si="20"/>
        <v>http://maps.google.com/maps?q=15.07378,99.26875</v>
      </c>
    </row>
    <row r="1347" spans="1:18" s="28" customFormat="1">
      <c r="A1347" s="31">
        <v>45365</v>
      </c>
      <c r="B1347" s="32">
        <v>14.33</v>
      </c>
      <c r="C1347" s="33">
        <v>15.11992</v>
      </c>
      <c r="D1347" s="33">
        <v>99.245249999999999</v>
      </c>
      <c r="E1347" s="34">
        <v>526351.52495999995</v>
      </c>
      <c r="F1347" s="34">
        <v>1671604.45838</v>
      </c>
      <c r="G1347" s="29" t="s">
        <v>49</v>
      </c>
      <c r="H1347" s="29" t="s">
        <v>108</v>
      </c>
      <c r="I1347" s="29" t="s">
        <v>109</v>
      </c>
      <c r="J1347" s="29" t="s">
        <v>110</v>
      </c>
      <c r="K1347" s="29" t="s">
        <v>53</v>
      </c>
      <c r="L1347" s="29" t="s">
        <v>111</v>
      </c>
      <c r="M1347" s="29" t="s">
        <v>64</v>
      </c>
      <c r="N1347" s="29" t="s">
        <v>114</v>
      </c>
      <c r="O1347" s="29" t="s">
        <v>113</v>
      </c>
      <c r="P1347" s="29" t="s">
        <v>856</v>
      </c>
      <c r="Q1347" s="29" t="s">
        <v>489</v>
      </c>
      <c r="R1347" s="30" t="str">
        <f t="shared" si="20"/>
        <v>http://maps.google.com/maps?q=15.11992,99.24525</v>
      </c>
    </row>
    <row r="1348" spans="1:18" s="28" customFormat="1">
      <c r="A1348" s="31">
        <v>45365</v>
      </c>
      <c r="B1348" s="32">
        <v>14.33</v>
      </c>
      <c r="C1348" s="33">
        <v>15.12077</v>
      </c>
      <c r="D1348" s="33">
        <v>99.246099999999998</v>
      </c>
      <c r="E1348" s="34">
        <v>526442.75057499995</v>
      </c>
      <c r="F1348" s="34">
        <v>1671698.57605</v>
      </c>
      <c r="G1348" s="29" t="s">
        <v>49</v>
      </c>
      <c r="H1348" s="29" t="s">
        <v>108</v>
      </c>
      <c r="I1348" s="29" t="s">
        <v>109</v>
      </c>
      <c r="J1348" s="29" t="s">
        <v>110</v>
      </c>
      <c r="K1348" s="29" t="s">
        <v>53</v>
      </c>
      <c r="L1348" s="29" t="s">
        <v>111</v>
      </c>
      <c r="M1348" s="29" t="s">
        <v>64</v>
      </c>
      <c r="N1348" s="29" t="s">
        <v>114</v>
      </c>
      <c r="O1348" s="29" t="s">
        <v>113</v>
      </c>
      <c r="P1348" s="29" t="s">
        <v>856</v>
      </c>
      <c r="Q1348" s="29" t="s">
        <v>489</v>
      </c>
      <c r="R1348" s="30" t="str">
        <f t="shared" ref="R1348:R1387" si="21">HYPERLINK(CONCATENATE("http://maps.google.com/maps?q=",C1348,",",D1348))</f>
        <v>http://maps.google.com/maps?q=15.12077,99.2461</v>
      </c>
    </row>
    <row r="1349" spans="1:18" s="28" customFormat="1">
      <c r="A1349" s="31">
        <v>45365</v>
      </c>
      <c r="B1349" s="32">
        <v>14.33</v>
      </c>
      <c r="C1349" s="33">
        <v>15.134230000000001</v>
      </c>
      <c r="D1349" s="33">
        <v>99.248050000000006</v>
      </c>
      <c r="E1349" s="34">
        <v>526650.59168199997</v>
      </c>
      <c r="F1349" s="34">
        <v>1673187.57629</v>
      </c>
      <c r="G1349" s="29" t="s">
        <v>49</v>
      </c>
      <c r="H1349" s="29" t="s">
        <v>108</v>
      </c>
      <c r="I1349" s="29" t="s">
        <v>109</v>
      </c>
      <c r="J1349" s="29" t="s">
        <v>110</v>
      </c>
      <c r="K1349" s="29" t="s">
        <v>53</v>
      </c>
      <c r="L1349" s="29" t="s">
        <v>111</v>
      </c>
      <c r="M1349" s="29" t="s">
        <v>64</v>
      </c>
      <c r="N1349" s="29" t="s">
        <v>114</v>
      </c>
      <c r="O1349" s="29" t="s">
        <v>113</v>
      </c>
      <c r="P1349" s="29" t="s">
        <v>858</v>
      </c>
      <c r="Q1349" s="29" t="s">
        <v>489</v>
      </c>
      <c r="R1349" s="30" t="str">
        <f t="shared" si="21"/>
        <v>http://maps.google.com/maps?q=15.13423,99.24805</v>
      </c>
    </row>
    <row r="1350" spans="1:18" s="28" customFormat="1">
      <c r="A1350" s="31">
        <v>45365</v>
      </c>
      <c r="B1350" s="32">
        <v>14.33</v>
      </c>
      <c r="C1350" s="33">
        <v>15.1351</v>
      </c>
      <c r="D1350" s="33">
        <v>99.248919999999998</v>
      </c>
      <c r="E1350" s="34">
        <v>526743.95619099995</v>
      </c>
      <c r="F1350" s="34">
        <v>1673283.90992</v>
      </c>
      <c r="G1350" s="29" t="s">
        <v>49</v>
      </c>
      <c r="H1350" s="29" t="s">
        <v>108</v>
      </c>
      <c r="I1350" s="29" t="s">
        <v>109</v>
      </c>
      <c r="J1350" s="29" t="s">
        <v>110</v>
      </c>
      <c r="K1350" s="29" t="s">
        <v>53</v>
      </c>
      <c r="L1350" s="29" t="s">
        <v>111</v>
      </c>
      <c r="M1350" s="29" t="s">
        <v>64</v>
      </c>
      <c r="N1350" s="29" t="s">
        <v>114</v>
      </c>
      <c r="O1350" s="29" t="s">
        <v>113</v>
      </c>
      <c r="P1350" s="29" t="s">
        <v>858</v>
      </c>
      <c r="Q1350" s="29" t="s">
        <v>489</v>
      </c>
      <c r="R1350" s="30" t="str">
        <f t="shared" si="21"/>
        <v>http://maps.google.com/maps?q=15.1351,99.24892</v>
      </c>
    </row>
    <row r="1351" spans="1:18" s="28" customFormat="1">
      <c r="A1351" s="31">
        <v>45365</v>
      </c>
      <c r="B1351" s="32">
        <v>14.33</v>
      </c>
      <c r="C1351" s="33">
        <v>15.139089999999999</v>
      </c>
      <c r="D1351" s="33">
        <v>99.224879999999999</v>
      </c>
      <c r="E1351" s="34">
        <v>524160.63496</v>
      </c>
      <c r="F1351" s="34">
        <v>1673722.4415599999</v>
      </c>
      <c r="G1351" s="29" t="s">
        <v>49</v>
      </c>
      <c r="H1351" s="29" t="s">
        <v>108</v>
      </c>
      <c r="I1351" s="29" t="s">
        <v>109</v>
      </c>
      <c r="J1351" s="29" t="s">
        <v>110</v>
      </c>
      <c r="K1351" s="29" t="s">
        <v>53</v>
      </c>
      <c r="L1351" s="29" t="s">
        <v>111</v>
      </c>
      <c r="M1351" s="29" t="s">
        <v>64</v>
      </c>
      <c r="N1351" s="29" t="s">
        <v>114</v>
      </c>
      <c r="O1351" s="29" t="s">
        <v>113</v>
      </c>
      <c r="P1351" s="29" t="s">
        <v>858</v>
      </c>
      <c r="Q1351" s="29" t="s">
        <v>489</v>
      </c>
      <c r="R1351" s="30" t="str">
        <f t="shared" si="21"/>
        <v>http://maps.google.com/maps?q=15.13909,99.22488</v>
      </c>
    </row>
    <row r="1352" spans="1:18" s="28" customFormat="1">
      <c r="A1352" s="31">
        <v>45365</v>
      </c>
      <c r="B1352" s="32">
        <v>14.33</v>
      </c>
      <c r="C1352" s="33">
        <v>15.139849999999999</v>
      </c>
      <c r="D1352" s="33">
        <v>99.225989999999996</v>
      </c>
      <c r="E1352" s="34">
        <v>524279.80497100001</v>
      </c>
      <c r="F1352" s="34">
        <v>1673806.6250700001</v>
      </c>
      <c r="G1352" s="29" t="s">
        <v>49</v>
      </c>
      <c r="H1352" s="29" t="s">
        <v>108</v>
      </c>
      <c r="I1352" s="29" t="s">
        <v>109</v>
      </c>
      <c r="J1352" s="29" t="s">
        <v>110</v>
      </c>
      <c r="K1352" s="29" t="s">
        <v>53</v>
      </c>
      <c r="L1352" s="29" t="s">
        <v>111</v>
      </c>
      <c r="M1352" s="29" t="s">
        <v>64</v>
      </c>
      <c r="N1352" s="29" t="s">
        <v>114</v>
      </c>
      <c r="O1352" s="29" t="s">
        <v>113</v>
      </c>
      <c r="P1352" s="29" t="s">
        <v>858</v>
      </c>
      <c r="Q1352" s="29" t="s">
        <v>489</v>
      </c>
      <c r="R1352" s="30" t="str">
        <f t="shared" si="21"/>
        <v>http://maps.google.com/maps?q=15.13985,99.22599</v>
      </c>
    </row>
    <row r="1353" spans="1:18" s="28" customFormat="1">
      <c r="A1353" s="31">
        <v>45365</v>
      </c>
      <c r="B1353" s="32">
        <v>14.33</v>
      </c>
      <c r="C1353" s="33">
        <v>15.14611</v>
      </c>
      <c r="D1353" s="33">
        <v>99.224909999999994</v>
      </c>
      <c r="E1353" s="34">
        <v>524163.06192100001</v>
      </c>
      <c r="F1353" s="34">
        <v>1674498.9029600001</v>
      </c>
      <c r="G1353" s="29" t="s">
        <v>49</v>
      </c>
      <c r="H1353" s="29" t="s">
        <v>108</v>
      </c>
      <c r="I1353" s="29" t="s">
        <v>109</v>
      </c>
      <c r="J1353" s="29" t="s">
        <v>110</v>
      </c>
      <c r="K1353" s="29" t="s">
        <v>53</v>
      </c>
      <c r="L1353" s="29" t="s">
        <v>111</v>
      </c>
      <c r="M1353" s="29" t="s">
        <v>64</v>
      </c>
      <c r="N1353" s="29" t="s">
        <v>114</v>
      </c>
      <c r="O1353" s="29" t="s">
        <v>113</v>
      </c>
      <c r="P1353" s="29" t="s">
        <v>59</v>
      </c>
      <c r="Q1353" s="29" t="s">
        <v>489</v>
      </c>
      <c r="R1353" s="30" t="str">
        <f t="shared" si="21"/>
        <v>http://maps.google.com/maps?q=15.14611,99.22491</v>
      </c>
    </row>
    <row r="1354" spans="1:18" s="28" customFormat="1">
      <c r="A1354" s="31">
        <v>45365</v>
      </c>
      <c r="B1354" s="32">
        <v>14.33</v>
      </c>
      <c r="C1354" s="33">
        <v>15.14631</v>
      </c>
      <c r="D1354" s="33">
        <v>99.220410000000001</v>
      </c>
      <c r="E1354" s="34">
        <v>523679.582972</v>
      </c>
      <c r="F1354" s="34">
        <v>1674520.5333799999</v>
      </c>
      <c r="G1354" s="29" t="s">
        <v>49</v>
      </c>
      <c r="H1354" s="29" t="s">
        <v>108</v>
      </c>
      <c r="I1354" s="29" t="s">
        <v>109</v>
      </c>
      <c r="J1354" s="29" t="s">
        <v>110</v>
      </c>
      <c r="K1354" s="29" t="s">
        <v>53</v>
      </c>
      <c r="L1354" s="29" t="s">
        <v>111</v>
      </c>
      <c r="M1354" s="29" t="s">
        <v>64</v>
      </c>
      <c r="N1354" s="29" t="s">
        <v>114</v>
      </c>
      <c r="O1354" s="29" t="s">
        <v>113</v>
      </c>
      <c r="P1354" s="29" t="s">
        <v>59</v>
      </c>
      <c r="Q1354" s="29" t="s">
        <v>489</v>
      </c>
      <c r="R1354" s="30" t="str">
        <f t="shared" si="21"/>
        <v>http://maps.google.com/maps?q=15.14631,99.22041</v>
      </c>
    </row>
    <row r="1355" spans="1:18" s="28" customFormat="1">
      <c r="A1355" s="31">
        <v>45365</v>
      </c>
      <c r="B1355" s="32">
        <v>14.33</v>
      </c>
      <c r="C1355" s="33">
        <v>15.14686</v>
      </c>
      <c r="D1355" s="33">
        <v>99.225949999999997</v>
      </c>
      <c r="E1355" s="34">
        <v>524274.70867999998</v>
      </c>
      <c r="F1355" s="34">
        <v>1674581.97278</v>
      </c>
      <c r="G1355" s="29" t="s">
        <v>49</v>
      </c>
      <c r="H1355" s="29" t="s">
        <v>108</v>
      </c>
      <c r="I1355" s="29" t="s">
        <v>109</v>
      </c>
      <c r="J1355" s="29" t="s">
        <v>110</v>
      </c>
      <c r="K1355" s="29" t="s">
        <v>53</v>
      </c>
      <c r="L1355" s="29" t="s">
        <v>111</v>
      </c>
      <c r="M1355" s="29" t="s">
        <v>64</v>
      </c>
      <c r="N1355" s="29" t="s">
        <v>114</v>
      </c>
      <c r="O1355" s="29" t="s">
        <v>113</v>
      </c>
      <c r="P1355" s="29" t="s">
        <v>59</v>
      </c>
      <c r="Q1355" s="29" t="s">
        <v>489</v>
      </c>
      <c r="R1355" s="30" t="str">
        <f t="shared" si="21"/>
        <v>http://maps.google.com/maps?q=15.14686,99.22595</v>
      </c>
    </row>
    <row r="1356" spans="1:18" s="28" customFormat="1">
      <c r="A1356" s="31">
        <v>45365</v>
      </c>
      <c r="B1356" s="32">
        <v>14.33</v>
      </c>
      <c r="C1356" s="33">
        <v>15.28843</v>
      </c>
      <c r="D1356" s="33">
        <v>99.45505</v>
      </c>
      <c r="E1356" s="34">
        <v>548855.52605900005</v>
      </c>
      <c r="F1356" s="34">
        <v>1690279.19346</v>
      </c>
      <c r="G1356" s="29" t="s">
        <v>49</v>
      </c>
      <c r="H1356" s="29" t="s">
        <v>115</v>
      </c>
      <c r="I1356" s="29" t="s">
        <v>116</v>
      </c>
      <c r="J1356" s="29" t="s">
        <v>110</v>
      </c>
      <c r="K1356" s="29" t="s">
        <v>53</v>
      </c>
      <c r="L1356" s="29" t="s">
        <v>111</v>
      </c>
      <c r="M1356" s="29" t="s">
        <v>64</v>
      </c>
      <c r="N1356" s="29" t="s">
        <v>117</v>
      </c>
      <c r="O1356" s="29" t="s">
        <v>113</v>
      </c>
      <c r="P1356" s="29" t="s">
        <v>59</v>
      </c>
      <c r="Q1356" s="29" t="s">
        <v>489</v>
      </c>
      <c r="R1356" s="30" t="str">
        <f t="shared" si="21"/>
        <v>http://maps.google.com/maps?q=15.28843,99.45505</v>
      </c>
    </row>
    <row r="1357" spans="1:18" s="28" customFormat="1">
      <c r="A1357" s="31">
        <v>45365</v>
      </c>
      <c r="B1357" s="32">
        <v>14.33</v>
      </c>
      <c r="C1357" s="33">
        <v>15.28909</v>
      </c>
      <c r="D1357" s="33">
        <v>99.461749999999995</v>
      </c>
      <c r="E1357" s="34">
        <v>549574.71631699998</v>
      </c>
      <c r="F1357" s="34">
        <v>1690353.71386</v>
      </c>
      <c r="G1357" s="29" t="s">
        <v>49</v>
      </c>
      <c r="H1357" s="29" t="s">
        <v>115</v>
      </c>
      <c r="I1357" s="29" t="s">
        <v>116</v>
      </c>
      <c r="J1357" s="29" t="s">
        <v>110</v>
      </c>
      <c r="K1357" s="29" t="s">
        <v>53</v>
      </c>
      <c r="L1357" s="29" t="s">
        <v>111</v>
      </c>
      <c r="M1357" s="29" t="s">
        <v>64</v>
      </c>
      <c r="N1357" s="29" t="s">
        <v>117</v>
      </c>
      <c r="O1357" s="29" t="s">
        <v>113</v>
      </c>
      <c r="P1357" s="29" t="s">
        <v>59</v>
      </c>
      <c r="Q1357" s="29" t="s">
        <v>489</v>
      </c>
      <c r="R1357" s="30" t="str">
        <f t="shared" si="21"/>
        <v>http://maps.google.com/maps?q=15.28909,99.46175</v>
      </c>
    </row>
    <row r="1358" spans="1:18" s="28" customFormat="1">
      <c r="A1358" s="31">
        <v>45365</v>
      </c>
      <c r="B1358" s="32">
        <v>14.33</v>
      </c>
      <c r="C1358" s="33">
        <v>15.292619999999999</v>
      </c>
      <c r="D1358" s="33">
        <v>99.455219999999997</v>
      </c>
      <c r="E1358" s="34">
        <v>548872.80703000003</v>
      </c>
      <c r="F1358" s="34">
        <v>1690742.68887</v>
      </c>
      <c r="G1358" s="29" t="s">
        <v>49</v>
      </c>
      <c r="H1358" s="29" t="s">
        <v>115</v>
      </c>
      <c r="I1358" s="29" t="s">
        <v>116</v>
      </c>
      <c r="J1358" s="29" t="s">
        <v>110</v>
      </c>
      <c r="K1358" s="29" t="s">
        <v>53</v>
      </c>
      <c r="L1358" s="29" t="s">
        <v>111</v>
      </c>
      <c r="M1358" s="29" t="s">
        <v>64</v>
      </c>
      <c r="N1358" s="29" t="s">
        <v>117</v>
      </c>
      <c r="O1358" s="29" t="s">
        <v>113</v>
      </c>
      <c r="P1358" s="29" t="s">
        <v>59</v>
      </c>
      <c r="Q1358" s="29" t="s">
        <v>489</v>
      </c>
      <c r="R1358" s="30" t="str">
        <f t="shared" si="21"/>
        <v>http://maps.google.com/maps?q=15.29262,99.45522</v>
      </c>
    </row>
    <row r="1359" spans="1:18" s="28" customFormat="1">
      <c r="A1359" s="31">
        <v>45365</v>
      </c>
      <c r="B1359" s="32">
        <v>14.33</v>
      </c>
      <c r="C1359" s="33">
        <v>15.2933</v>
      </c>
      <c r="D1359" s="33">
        <v>99.462590000000006</v>
      </c>
      <c r="E1359" s="34">
        <v>549663.91111900005</v>
      </c>
      <c r="F1359" s="34">
        <v>1690819.57552</v>
      </c>
      <c r="G1359" s="29" t="s">
        <v>49</v>
      </c>
      <c r="H1359" s="29" t="s">
        <v>115</v>
      </c>
      <c r="I1359" s="29" t="s">
        <v>116</v>
      </c>
      <c r="J1359" s="29" t="s">
        <v>110</v>
      </c>
      <c r="K1359" s="29" t="s">
        <v>53</v>
      </c>
      <c r="L1359" s="29" t="s">
        <v>111</v>
      </c>
      <c r="M1359" s="29" t="s">
        <v>64</v>
      </c>
      <c r="N1359" s="29" t="s">
        <v>117</v>
      </c>
      <c r="O1359" s="29" t="s">
        <v>113</v>
      </c>
      <c r="P1359" s="29" t="s">
        <v>59</v>
      </c>
      <c r="Q1359" s="29" t="s">
        <v>489</v>
      </c>
      <c r="R1359" s="30" t="str">
        <f t="shared" si="21"/>
        <v>http://maps.google.com/maps?q=15.2933,99.46259</v>
      </c>
    </row>
    <row r="1360" spans="1:18" s="28" customFormat="1">
      <c r="A1360" s="31">
        <v>45365</v>
      </c>
      <c r="B1360" s="32">
        <v>12.53</v>
      </c>
      <c r="C1360" s="33">
        <v>15.125690000000001</v>
      </c>
      <c r="D1360" s="33">
        <v>99.231459999999998</v>
      </c>
      <c r="E1360" s="34">
        <v>524869.14266100002</v>
      </c>
      <c r="F1360" s="34">
        <v>1672241.04957</v>
      </c>
      <c r="G1360" s="29" t="s">
        <v>49</v>
      </c>
      <c r="H1360" s="29" t="s">
        <v>108</v>
      </c>
      <c r="I1360" s="29" t="s">
        <v>109</v>
      </c>
      <c r="J1360" s="29" t="s">
        <v>110</v>
      </c>
      <c r="K1360" s="29" t="s">
        <v>53</v>
      </c>
      <c r="L1360" s="29" t="s">
        <v>111</v>
      </c>
      <c r="M1360" s="29" t="s">
        <v>64</v>
      </c>
      <c r="N1360" s="29" t="s">
        <v>114</v>
      </c>
      <c r="O1360" s="29" t="s">
        <v>113</v>
      </c>
      <c r="P1360" s="29" t="s">
        <v>59</v>
      </c>
      <c r="Q1360" s="29" t="s">
        <v>489</v>
      </c>
      <c r="R1360" s="30" t="str">
        <f t="shared" si="21"/>
        <v>http://maps.google.com/maps?q=15.12569,99.23146</v>
      </c>
    </row>
    <row r="1361" spans="1:18" s="28" customFormat="1">
      <c r="A1361" s="31">
        <v>45365</v>
      </c>
      <c r="B1361" s="32">
        <v>12.53</v>
      </c>
      <c r="C1361" s="33">
        <v>15.127000000000001</v>
      </c>
      <c r="D1361" s="33">
        <v>99.237669999999994</v>
      </c>
      <c r="E1361" s="34">
        <v>525536.22048699996</v>
      </c>
      <c r="F1361" s="34">
        <v>1672386.65686</v>
      </c>
      <c r="G1361" s="29" t="s">
        <v>49</v>
      </c>
      <c r="H1361" s="29" t="s">
        <v>108</v>
      </c>
      <c r="I1361" s="29" t="s">
        <v>109</v>
      </c>
      <c r="J1361" s="29" t="s">
        <v>110</v>
      </c>
      <c r="K1361" s="29" t="s">
        <v>53</v>
      </c>
      <c r="L1361" s="29" t="s">
        <v>111</v>
      </c>
      <c r="M1361" s="29" t="s">
        <v>64</v>
      </c>
      <c r="N1361" s="29" t="s">
        <v>114</v>
      </c>
      <c r="O1361" s="29" t="s">
        <v>113</v>
      </c>
      <c r="P1361" s="29" t="s">
        <v>856</v>
      </c>
      <c r="Q1361" s="29" t="s">
        <v>489</v>
      </c>
      <c r="R1361" s="30" t="str">
        <f t="shared" si="21"/>
        <v>http://maps.google.com/maps?q=15.127,99.23767</v>
      </c>
    </row>
    <row r="1362" spans="1:18" s="28" customFormat="1">
      <c r="A1362" s="31">
        <v>45365</v>
      </c>
      <c r="B1362" s="32">
        <v>12.53</v>
      </c>
      <c r="C1362" s="33">
        <v>15.13199</v>
      </c>
      <c r="D1362" s="33">
        <v>99.230860000000007</v>
      </c>
      <c r="E1362" s="34">
        <v>524803.94277600001</v>
      </c>
      <c r="F1362" s="34">
        <v>1672937.80247</v>
      </c>
      <c r="G1362" s="29" t="s">
        <v>49</v>
      </c>
      <c r="H1362" s="29" t="s">
        <v>108</v>
      </c>
      <c r="I1362" s="29" t="s">
        <v>109</v>
      </c>
      <c r="J1362" s="29" t="s">
        <v>110</v>
      </c>
      <c r="K1362" s="29" t="s">
        <v>53</v>
      </c>
      <c r="L1362" s="29" t="s">
        <v>111</v>
      </c>
      <c r="M1362" s="29" t="s">
        <v>64</v>
      </c>
      <c r="N1362" s="29" t="s">
        <v>114</v>
      </c>
      <c r="O1362" s="29" t="s">
        <v>113</v>
      </c>
      <c r="P1362" s="29" t="s">
        <v>59</v>
      </c>
      <c r="Q1362" s="29" t="s">
        <v>489</v>
      </c>
      <c r="R1362" s="30" t="str">
        <f t="shared" si="21"/>
        <v>http://maps.google.com/maps?q=15.13199,99.23086</v>
      </c>
    </row>
    <row r="1363" spans="1:18" s="28" customFormat="1">
      <c r="A1363" s="31">
        <v>45365</v>
      </c>
      <c r="B1363" s="32">
        <v>12.53</v>
      </c>
      <c r="C1363" s="33">
        <v>15.58832</v>
      </c>
      <c r="D1363" s="33">
        <v>99.379850000000005</v>
      </c>
      <c r="E1363" s="34">
        <v>540723.17514199996</v>
      </c>
      <c r="F1363" s="34">
        <v>1723434.7690600001</v>
      </c>
      <c r="G1363" s="29" t="s">
        <v>49</v>
      </c>
      <c r="H1363" s="29" t="s">
        <v>501</v>
      </c>
      <c r="I1363" s="29" t="s">
        <v>502</v>
      </c>
      <c r="J1363" s="29" t="s">
        <v>110</v>
      </c>
      <c r="K1363" s="29" t="s">
        <v>53</v>
      </c>
      <c r="L1363" s="29" t="s">
        <v>111</v>
      </c>
      <c r="M1363" s="29" t="s">
        <v>64</v>
      </c>
      <c r="N1363" s="29" t="s">
        <v>896</v>
      </c>
      <c r="O1363" s="29" t="s">
        <v>113</v>
      </c>
      <c r="P1363" s="29" t="s">
        <v>858</v>
      </c>
      <c r="Q1363" s="29" t="s">
        <v>489</v>
      </c>
      <c r="R1363" s="30" t="str">
        <f t="shared" si="21"/>
        <v>http://maps.google.com/maps?q=15.58832,99.37985</v>
      </c>
    </row>
    <row r="1364" spans="1:18" s="28" customFormat="1">
      <c r="A1364" s="31">
        <v>45365</v>
      </c>
      <c r="B1364" s="32">
        <v>12.53</v>
      </c>
      <c r="C1364" s="33">
        <v>15.589320000000001</v>
      </c>
      <c r="D1364" s="33">
        <v>99.384569999999997</v>
      </c>
      <c r="E1364" s="34">
        <v>541229.00657800003</v>
      </c>
      <c r="F1364" s="34">
        <v>1723546.2885799999</v>
      </c>
      <c r="G1364" s="29" t="s">
        <v>49</v>
      </c>
      <c r="H1364" s="29" t="s">
        <v>501</v>
      </c>
      <c r="I1364" s="29" t="s">
        <v>502</v>
      </c>
      <c r="J1364" s="29" t="s">
        <v>110</v>
      </c>
      <c r="K1364" s="29" t="s">
        <v>53</v>
      </c>
      <c r="L1364" s="29" t="s">
        <v>111</v>
      </c>
      <c r="M1364" s="29" t="s">
        <v>64</v>
      </c>
      <c r="N1364" s="29" t="s">
        <v>896</v>
      </c>
      <c r="O1364" s="29" t="s">
        <v>113</v>
      </c>
      <c r="P1364" s="29" t="s">
        <v>59</v>
      </c>
      <c r="Q1364" s="29" t="s">
        <v>489</v>
      </c>
      <c r="R1364" s="30" t="str">
        <f t="shared" si="21"/>
        <v>http://maps.google.com/maps?q=15.58932,99.38457</v>
      </c>
    </row>
    <row r="1365" spans="1:18" s="28" customFormat="1">
      <c r="A1365" s="31">
        <v>45365</v>
      </c>
      <c r="B1365" s="32">
        <v>12.53</v>
      </c>
      <c r="C1365" s="33">
        <v>19.465309999999999</v>
      </c>
      <c r="D1365" s="33">
        <v>98.393680000000003</v>
      </c>
      <c r="E1365" s="34">
        <v>436363.43023900001</v>
      </c>
      <c r="F1365" s="34">
        <v>2152426.4857999999</v>
      </c>
      <c r="G1365" s="29" t="s">
        <v>49</v>
      </c>
      <c r="H1365" s="29" t="s">
        <v>107</v>
      </c>
      <c r="I1365" s="29" t="s">
        <v>100</v>
      </c>
      <c r="J1365" s="29" t="s">
        <v>101</v>
      </c>
      <c r="K1365" s="29" t="s">
        <v>53</v>
      </c>
      <c r="L1365" s="29" t="s">
        <v>102</v>
      </c>
      <c r="M1365" s="29" t="s">
        <v>71</v>
      </c>
      <c r="N1365" s="29" t="s">
        <v>56</v>
      </c>
      <c r="O1365" s="29" t="s">
        <v>57</v>
      </c>
      <c r="P1365" s="29" t="s">
        <v>59</v>
      </c>
      <c r="Q1365" s="29" t="s">
        <v>126</v>
      </c>
      <c r="R1365" s="30" t="str">
        <f t="shared" si="21"/>
        <v>http://maps.google.com/maps?q=19.46531,98.39368</v>
      </c>
    </row>
    <row r="1366" spans="1:18" s="28" customFormat="1">
      <c r="A1366" s="31">
        <v>45365</v>
      </c>
      <c r="B1366" s="32">
        <v>12.53</v>
      </c>
      <c r="C1366" s="33">
        <v>19.472239999999999</v>
      </c>
      <c r="D1366" s="33">
        <v>98.396680000000003</v>
      </c>
      <c r="E1366" s="34">
        <v>436680.99707400001</v>
      </c>
      <c r="F1366" s="34">
        <v>2153192.23985</v>
      </c>
      <c r="G1366" s="29" t="s">
        <v>49</v>
      </c>
      <c r="H1366" s="29" t="s">
        <v>107</v>
      </c>
      <c r="I1366" s="29" t="s">
        <v>100</v>
      </c>
      <c r="J1366" s="29" t="s">
        <v>101</v>
      </c>
      <c r="K1366" s="29" t="s">
        <v>53</v>
      </c>
      <c r="L1366" s="29" t="s">
        <v>102</v>
      </c>
      <c r="M1366" s="29" t="s">
        <v>71</v>
      </c>
      <c r="N1366" s="29" t="s">
        <v>56</v>
      </c>
      <c r="O1366" s="29" t="s">
        <v>57</v>
      </c>
      <c r="P1366" s="29" t="s">
        <v>59</v>
      </c>
      <c r="Q1366" s="29" t="s">
        <v>489</v>
      </c>
      <c r="R1366" s="30" t="str">
        <f t="shared" si="21"/>
        <v>http://maps.google.com/maps?q=19.47224,98.39668</v>
      </c>
    </row>
    <row r="1367" spans="1:18" s="28" customFormat="1">
      <c r="A1367" s="31">
        <v>45365</v>
      </c>
      <c r="B1367" s="32">
        <v>12.53</v>
      </c>
      <c r="C1367" s="33">
        <v>17.82001</v>
      </c>
      <c r="D1367" s="33">
        <v>100.68986</v>
      </c>
      <c r="E1367" s="34">
        <v>679094.86603599996</v>
      </c>
      <c r="F1367" s="34">
        <v>1971080.7421500001</v>
      </c>
      <c r="G1367" s="29" t="s">
        <v>49</v>
      </c>
      <c r="H1367" s="29" t="s">
        <v>92</v>
      </c>
      <c r="I1367" s="29" t="s">
        <v>93</v>
      </c>
      <c r="J1367" s="29" t="s">
        <v>94</v>
      </c>
      <c r="K1367" s="29" t="s">
        <v>53</v>
      </c>
      <c r="L1367" s="29" t="s">
        <v>95</v>
      </c>
      <c r="M1367" s="29" t="s">
        <v>96</v>
      </c>
      <c r="N1367" s="29" t="s">
        <v>56</v>
      </c>
      <c r="O1367" s="29" t="s">
        <v>97</v>
      </c>
      <c r="P1367" s="29" t="s">
        <v>59</v>
      </c>
      <c r="Q1367" s="29" t="s">
        <v>489</v>
      </c>
      <c r="R1367" s="30" t="str">
        <f t="shared" si="21"/>
        <v>http://maps.google.com/maps?q=17.82001,100.68986</v>
      </c>
    </row>
    <row r="1368" spans="1:18" s="28" customFormat="1">
      <c r="A1368" s="31">
        <v>45365</v>
      </c>
      <c r="B1368" s="32">
        <v>12.53</v>
      </c>
      <c r="C1368" s="33">
        <v>17.820689999999999</v>
      </c>
      <c r="D1368" s="33">
        <v>100.69315</v>
      </c>
      <c r="E1368" s="34">
        <v>679442.94923100004</v>
      </c>
      <c r="F1368" s="34">
        <v>1971159.1521000001</v>
      </c>
      <c r="G1368" s="29" t="s">
        <v>49</v>
      </c>
      <c r="H1368" s="29" t="s">
        <v>92</v>
      </c>
      <c r="I1368" s="29" t="s">
        <v>93</v>
      </c>
      <c r="J1368" s="29" t="s">
        <v>94</v>
      </c>
      <c r="K1368" s="29" t="s">
        <v>53</v>
      </c>
      <c r="L1368" s="29" t="s">
        <v>95</v>
      </c>
      <c r="M1368" s="29" t="s">
        <v>96</v>
      </c>
      <c r="N1368" s="29" t="s">
        <v>56</v>
      </c>
      <c r="O1368" s="29" t="s">
        <v>97</v>
      </c>
      <c r="P1368" s="29" t="s">
        <v>59</v>
      </c>
      <c r="Q1368" s="29" t="s">
        <v>489</v>
      </c>
      <c r="R1368" s="30" t="str">
        <f t="shared" si="21"/>
        <v>http://maps.google.com/maps?q=17.82069,100.69315</v>
      </c>
    </row>
    <row r="1369" spans="1:18" s="28" customFormat="1">
      <c r="A1369" s="31">
        <v>45365</v>
      </c>
      <c r="B1369" s="32">
        <v>12.53</v>
      </c>
      <c r="C1369" s="33">
        <v>17.416689999999999</v>
      </c>
      <c r="D1369" s="33">
        <v>98.573170000000005</v>
      </c>
      <c r="E1369" s="34">
        <v>454668.08229699999</v>
      </c>
      <c r="F1369" s="34">
        <v>1925702.8522099999</v>
      </c>
      <c r="G1369" s="29" t="s">
        <v>49</v>
      </c>
      <c r="H1369" s="29" t="s">
        <v>87</v>
      </c>
      <c r="I1369" s="29" t="s">
        <v>88</v>
      </c>
      <c r="J1369" s="29" t="s">
        <v>63</v>
      </c>
      <c r="K1369" s="29" t="s">
        <v>53</v>
      </c>
      <c r="L1369" s="29" t="s">
        <v>89</v>
      </c>
      <c r="M1369" s="29" t="s">
        <v>64</v>
      </c>
      <c r="N1369" s="29" t="s">
        <v>56</v>
      </c>
      <c r="O1369" s="29" t="s">
        <v>57</v>
      </c>
      <c r="P1369" s="29" t="s">
        <v>59</v>
      </c>
      <c r="Q1369" s="29" t="s">
        <v>489</v>
      </c>
      <c r="R1369" s="30" t="str">
        <f t="shared" si="21"/>
        <v>http://maps.google.com/maps?q=17.41669,98.57317</v>
      </c>
    </row>
    <row r="1370" spans="1:18" s="28" customFormat="1">
      <c r="A1370" s="31">
        <v>45365</v>
      </c>
      <c r="B1370" s="32">
        <v>12.53</v>
      </c>
      <c r="C1370" s="33">
        <v>17.422029999999999</v>
      </c>
      <c r="D1370" s="33">
        <v>98.575479999999999</v>
      </c>
      <c r="E1370" s="34">
        <v>454914.73233600002</v>
      </c>
      <c r="F1370" s="34">
        <v>1926293.0820200001</v>
      </c>
      <c r="G1370" s="29" t="s">
        <v>49</v>
      </c>
      <c r="H1370" s="29" t="s">
        <v>90</v>
      </c>
      <c r="I1370" s="29" t="s">
        <v>89</v>
      </c>
      <c r="J1370" s="29" t="s">
        <v>52</v>
      </c>
      <c r="K1370" s="29" t="s">
        <v>53</v>
      </c>
      <c r="L1370" s="29" t="s">
        <v>89</v>
      </c>
      <c r="M1370" s="29" t="s">
        <v>64</v>
      </c>
      <c r="N1370" s="29" t="s">
        <v>91</v>
      </c>
      <c r="O1370" s="29" t="s">
        <v>57</v>
      </c>
      <c r="P1370" s="29" t="s">
        <v>59</v>
      </c>
      <c r="Q1370" s="29" t="s">
        <v>489</v>
      </c>
      <c r="R1370" s="30" t="str">
        <f t="shared" si="21"/>
        <v>http://maps.google.com/maps?q=17.42203,98.57548</v>
      </c>
    </row>
    <row r="1371" spans="1:18" s="28" customFormat="1">
      <c r="A1371" s="31">
        <v>45365</v>
      </c>
      <c r="B1371" s="32">
        <v>14.33</v>
      </c>
      <c r="C1371" s="33">
        <v>18.735379999999999</v>
      </c>
      <c r="D1371" s="33">
        <v>98.838750000000005</v>
      </c>
      <c r="E1371" s="34">
        <v>483001.789597</v>
      </c>
      <c r="F1371" s="34">
        <v>2071555.93221</v>
      </c>
      <c r="G1371" s="29" t="s">
        <v>49</v>
      </c>
      <c r="H1371" s="29" t="s">
        <v>83</v>
      </c>
      <c r="I1371" s="29" t="s">
        <v>69</v>
      </c>
      <c r="J1371" s="29" t="s">
        <v>52</v>
      </c>
      <c r="K1371" s="29" t="s">
        <v>53</v>
      </c>
      <c r="L1371" s="29" t="s">
        <v>80</v>
      </c>
      <c r="M1371" s="29" t="s">
        <v>81</v>
      </c>
      <c r="N1371" s="29" t="s">
        <v>82</v>
      </c>
      <c r="O1371" s="29" t="s">
        <v>57</v>
      </c>
      <c r="P1371" s="29" t="s">
        <v>59</v>
      </c>
      <c r="Q1371" s="29" t="s">
        <v>489</v>
      </c>
      <c r="R1371" s="30" t="str">
        <f t="shared" si="21"/>
        <v>http://maps.google.com/maps?q=18.73538,98.83875</v>
      </c>
    </row>
    <row r="1372" spans="1:18" s="28" customFormat="1">
      <c r="A1372" s="31">
        <v>45365</v>
      </c>
      <c r="B1372" s="32">
        <v>14.33</v>
      </c>
      <c r="C1372" s="33">
        <v>18.291270000000001</v>
      </c>
      <c r="D1372" s="33">
        <v>98.399879999999996</v>
      </c>
      <c r="E1372" s="34">
        <v>436573.90500799997</v>
      </c>
      <c r="F1372" s="34">
        <v>2022515.26162</v>
      </c>
      <c r="G1372" s="29" t="s">
        <v>49</v>
      </c>
      <c r="H1372" s="29" t="s">
        <v>76</v>
      </c>
      <c r="I1372" s="29" t="s">
        <v>77</v>
      </c>
      <c r="J1372" s="29" t="s">
        <v>52</v>
      </c>
      <c r="K1372" s="29" t="s">
        <v>53</v>
      </c>
      <c r="L1372" s="29" t="s">
        <v>70</v>
      </c>
      <c r="M1372" s="29" t="s">
        <v>71</v>
      </c>
      <c r="N1372" s="29" t="s">
        <v>56</v>
      </c>
      <c r="O1372" s="29" t="s">
        <v>57</v>
      </c>
      <c r="P1372" s="29" t="s">
        <v>59</v>
      </c>
      <c r="Q1372" s="29" t="s">
        <v>489</v>
      </c>
      <c r="R1372" s="30" t="str">
        <f t="shared" si="21"/>
        <v>http://maps.google.com/maps?q=18.29127,98.39988</v>
      </c>
    </row>
    <row r="1373" spans="1:18" s="28" customFormat="1">
      <c r="A1373" s="31">
        <v>45365</v>
      </c>
      <c r="B1373" s="32">
        <v>14.33</v>
      </c>
      <c r="C1373" s="33">
        <v>18.298089999999998</v>
      </c>
      <c r="D1373" s="33">
        <v>98.399039999999999</v>
      </c>
      <c r="E1373" s="34">
        <v>436487.60816499998</v>
      </c>
      <c r="F1373" s="34">
        <v>2023270.14863</v>
      </c>
      <c r="G1373" s="29" t="s">
        <v>49</v>
      </c>
      <c r="H1373" s="29" t="s">
        <v>76</v>
      </c>
      <c r="I1373" s="29" t="s">
        <v>77</v>
      </c>
      <c r="J1373" s="29" t="s">
        <v>52</v>
      </c>
      <c r="K1373" s="29" t="s">
        <v>53</v>
      </c>
      <c r="L1373" s="29" t="s">
        <v>70</v>
      </c>
      <c r="M1373" s="29" t="s">
        <v>71</v>
      </c>
      <c r="N1373" s="29" t="s">
        <v>56</v>
      </c>
      <c r="O1373" s="29" t="s">
        <v>57</v>
      </c>
      <c r="P1373" s="29" t="s">
        <v>59</v>
      </c>
      <c r="Q1373" s="29" t="s">
        <v>489</v>
      </c>
      <c r="R1373" s="30" t="str">
        <f t="shared" si="21"/>
        <v>http://maps.google.com/maps?q=18.29809,98.39904</v>
      </c>
    </row>
    <row r="1374" spans="1:18" s="28" customFormat="1">
      <c r="A1374" s="31">
        <v>45365</v>
      </c>
      <c r="B1374" s="32">
        <v>14.33</v>
      </c>
      <c r="C1374" s="33">
        <v>18.29814</v>
      </c>
      <c r="D1374" s="33">
        <v>98.406139999999994</v>
      </c>
      <c r="E1374" s="34">
        <v>437238.01074100001</v>
      </c>
      <c r="F1374" s="34">
        <v>2023273.2242999999</v>
      </c>
      <c r="G1374" s="29" t="s">
        <v>49</v>
      </c>
      <c r="H1374" s="29" t="s">
        <v>76</v>
      </c>
      <c r="I1374" s="29" t="s">
        <v>77</v>
      </c>
      <c r="J1374" s="29" t="s">
        <v>52</v>
      </c>
      <c r="K1374" s="29" t="s">
        <v>53</v>
      </c>
      <c r="L1374" s="29" t="s">
        <v>70</v>
      </c>
      <c r="M1374" s="29" t="s">
        <v>71</v>
      </c>
      <c r="N1374" s="29" t="s">
        <v>56</v>
      </c>
      <c r="O1374" s="29" t="s">
        <v>57</v>
      </c>
      <c r="P1374" s="29" t="s">
        <v>59</v>
      </c>
      <c r="Q1374" s="29" t="s">
        <v>489</v>
      </c>
      <c r="R1374" s="30" t="str">
        <f t="shared" si="21"/>
        <v>http://maps.google.com/maps?q=18.29814,98.40614</v>
      </c>
    </row>
    <row r="1375" spans="1:18" s="28" customFormat="1">
      <c r="A1375" s="31">
        <v>45365</v>
      </c>
      <c r="B1375" s="32">
        <v>14.33</v>
      </c>
      <c r="C1375" s="33">
        <v>18.305029999999999</v>
      </c>
      <c r="D1375" s="33">
        <v>98.405969999999996</v>
      </c>
      <c r="E1375" s="34">
        <v>437222.52582400001</v>
      </c>
      <c r="F1375" s="34">
        <v>2024035.62261</v>
      </c>
      <c r="G1375" s="29" t="s">
        <v>49</v>
      </c>
      <c r="H1375" s="29" t="s">
        <v>76</v>
      </c>
      <c r="I1375" s="29" t="s">
        <v>77</v>
      </c>
      <c r="J1375" s="29" t="s">
        <v>52</v>
      </c>
      <c r="K1375" s="29" t="s">
        <v>53</v>
      </c>
      <c r="L1375" s="29" t="s">
        <v>70</v>
      </c>
      <c r="M1375" s="29" t="s">
        <v>71</v>
      </c>
      <c r="N1375" s="29" t="s">
        <v>56</v>
      </c>
      <c r="O1375" s="29" t="s">
        <v>57</v>
      </c>
      <c r="P1375" s="29" t="s">
        <v>59</v>
      </c>
      <c r="Q1375" s="29" t="s">
        <v>489</v>
      </c>
      <c r="R1375" s="30" t="str">
        <f t="shared" si="21"/>
        <v>http://maps.google.com/maps?q=18.30503,98.40597</v>
      </c>
    </row>
    <row r="1376" spans="1:18" s="28" customFormat="1">
      <c r="A1376" s="31">
        <v>45365</v>
      </c>
      <c r="B1376" s="32">
        <v>12.53</v>
      </c>
      <c r="C1376" s="33">
        <v>18.294789999999999</v>
      </c>
      <c r="D1376" s="33">
        <v>98.405439999999999</v>
      </c>
      <c r="E1376" s="34">
        <v>437162.821681</v>
      </c>
      <c r="F1376" s="34">
        <v>2022902.8066700001</v>
      </c>
      <c r="G1376" s="29" t="s">
        <v>49</v>
      </c>
      <c r="H1376" s="29" t="s">
        <v>76</v>
      </c>
      <c r="I1376" s="29" t="s">
        <v>77</v>
      </c>
      <c r="J1376" s="29" t="s">
        <v>52</v>
      </c>
      <c r="K1376" s="29" t="s">
        <v>53</v>
      </c>
      <c r="L1376" s="29" t="s">
        <v>70</v>
      </c>
      <c r="M1376" s="29" t="s">
        <v>71</v>
      </c>
      <c r="N1376" s="29" t="s">
        <v>56</v>
      </c>
      <c r="O1376" s="29" t="s">
        <v>57</v>
      </c>
      <c r="P1376" s="29" t="s">
        <v>59</v>
      </c>
      <c r="Q1376" s="29" t="s">
        <v>489</v>
      </c>
      <c r="R1376" s="30" t="str">
        <f t="shared" si="21"/>
        <v>http://maps.google.com/maps?q=18.29479,98.40544</v>
      </c>
    </row>
    <row r="1377" spans="1:18" s="28" customFormat="1">
      <c r="A1377" s="31">
        <v>45365</v>
      </c>
      <c r="B1377" s="32">
        <v>12.53</v>
      </c>
      <c r="C1377" s="33">
        <v>18.22411</v>
      </c>
      <c r="D1377" s="33">
        <v>98.457750000000004</v>
      </c>
      <c r="E1377" s="34">
        <v>442668.251154</v>
      </c>
      <c r="F1377" s="34">
        <v>2015065.33479</v>
      </c>
      <c r="G1377" s="29" t="s">
        <v>49</v>
      </c>
      <c r="H1377" s="29" t="s">
        <v>69</v>
      </c>
      <c r="I1377" s="29" t="s">
        <v>54</v>
      </c>
      <c r="J1377" s="29" t="s">
        <v>52</v>
      </c>
      <c r="K1377" s="29" t="s">
        <v>53</v>
      </c>
      <c r="L1377" s="29" t="s">
        <v>70</v>
      </c>
      <c r="M1377" s="29" t="s">
        <v>71</v>
      </c>
      <c r="N1377" s="29" t="s">
        <v>72</v>
      </c>
      <c r="O1377" s="29" t="s">
        <v>57</v>
      </c>
      <c r="P1377" s="29" t="s">
        <v>59</v>
      </c>
      <c r="Q1377" s="29" t="s">
        <v>489</v>
      </c>
      <c r="R1377" s="30" t="str">
        <f t="shared" si="21"/>
        <v>http://maps.google.com/maps?q=18.22411,98.45775</v>
      </c>
    </row>
    <row r="1378" spans="1:18" s="28" customFormat="1">
      <c r="A1378" s="31">
        <v>45365</v>
      </c>
      <c r="B1378" s="32">
        <v>12.53</v>
      </c>
      <c r="C1378" s="33">
        <v>18.250830000000001</v>
      </c>
      <c r="D1378" s="33">
        <v>98.521839999999997</v>
      </c>
      <c r="E1378" s="34">
        <v>449452.30366199999</v>
      </c>
      <c r="F1378" s="34">
        <v>2018002.81653</v>
      </c>
      <c r="G1378" s="29" t="s">
        <v>49</v>
      </c>
      <c r="H1378" s="29" t="s">
        <v>73</v>
      </c>
      <c r="I1378" s="29" t="s">
        <v>74</v>
      </c>
      <c r="J1378" s="29" t="s">
        <v>52</v>
      </c>
      <c r="K1378" s="29" t="s">
        <v>53</v>
      </c>
      <c r="L1378" s="29" t="s">
        <v>70</v>
      </c>
      <c r="M1378" s="29" t="s">
        <v>71</v>
      </c>
      <c r="N1378" s="29" t="s">
        <v>75</v>
      </c>
      <c r="O1378" s="29" t="s">
        <v>57</v>
      </c>
      <c r="P1378" s="29" t="s">
        <v>59</v>
      </c>
      <c r="Q1378" s="29" t="s">
        <v>489</v>
      </c>
      <c r="R1378" s="30" t="str">
        <f t="shared" si="21"/>
        <v>http://maps.google.com/maps?q=18.25083,98.52184</v>
      </c>
    </row>
    <row r="1379" spans="1:18" s="28" customFormat="1">
      <c r="A1379" s="31">
        <v>45365</v>
      </c>
      <c r="B1379" s="32">
        <v>12.53</v>
      </c>
      <c r="C1379" s="33">
        <v>18.25085</v>
      </c>
      <c r="D1379" s="33">
        <v>98.52261</v>
      </c>
      <c r="E1379" s="34">
        <v>449533.709921</v>
      </c>
      <c r="F1379" s="34">
        <v>2018004.8167900001</v>
      </c>
      <c r="G1379" s="29" t="s">
        <v>49</v>
      </c>
      <c r="H1379" s="29" t="s">
        <v>73</v>
      </c>
      <c r="I1379" s="29" t="s">
        <v>74</v>
      </c>
      <c r="J1379" s="29" t="s">
        <v>52</v>
      </c>
      <c r="K1379" s="29" t="s">
        <v>53</v>
      </c>
      <c r="L1379" s="29" t="s">
        <v>70</v>
      </c>
      <c r="M1379" s="29" t="s">
        <v>71</v>
      </c>
      <c r="N1379" s="29" t="s">
        <v>75</v>
      </c>
      <c r="O1379" s="29" t="s">
        <v>57</v>
      </c>
      <c r="P1379" s="29" t="s">
        <v>59</v>
      </c>
      <c r="Q1379" s="29" t="s">
        <v>489</v>
      </c>
      <c r="R1379" s="30" t="str">
        <f t="shared" si="21"/>
        <v>http://maps.google.com/maps?q=18.25085,98.52261</v>
      </c>
    </row>
    <row r="1380" spans="1:18" s="28" customFormat="1">
      <c r="A1380" s="31">
        <v>45365</v>
      </c>
      <c r="B1380" s="32">
        <v>12.53</v>
      </c>
      <c r="C1380" s="33">
        <v>18.251719999999999</v>
      </c>
      <c r="D1380" s="33">
        <v>98.525940000000006</v>
      </c>
      <c r="E1380" s="34">
        <v>449885.98990099999</v>
      </c>
      <c r="F1380" s="34">
        <v>2018100.15998</v>
      </c>
      <c r="G1380" s="29" t="s">
        <v>49</v>
      </c>
      <c r="H1380" s="29" t="s">
        <v>73</v>
      </c>
      <c r="I1380" s="29" t="s">
        <v>74</v>
      </c>
      <c r="J1380" s="29" t="s">
        <v>52</v>
      </c>
      <c r="K1380" s="29" t="s">
        <v>53</v>
      </c>
      <c r="L1380" s="29" t="s">
        <v>70</v>
      </c>
      <c r="M1380" s="29" t="s">
        <v>71</v>
      </c>
      <c r="N1380" s="29" t="s">
        <v>75</v>
      </c>
      <c r="O1380" s="29" t="s">
        <v>57</v>
      </c>
      <c r="P1380" s="29" t="s">
        <v>59</v>
      </c>
      <c r="Q1380" s="29" t="s">
        <v>489</v>
      </c>
      <c r="R1380" s="30" t="str">
        <f t="shared" si="21"/>
        <v>http://maps.google.com/maps?q=18.25172,98.52594</v>
      </c>
    </row>
    <row r="1381" spans="1:18" s="28" customFormat="1">
      <c r="A1381" s="31">
        <v>45365</v>
      </c>
      <c r="B1381" s="32">
        <v>12.53</v>
      </c>
      <c r="C1381" s="33">
        <v>18.25177</v>
      </c>
      <c r="D1381" s="33">
        <v>98.526719999999997</v>
      </c>
      <c r="E1381" s="34">
        <v>449968.46138699999</v>
      </c>
      <c r="F1381" s="34">
        <v>2018105.4785800001</v>
      </c>
      <c r="G1381" s="29" t="s">
        <v>49</v>
      </c>
      <c r="H1381" s="29" t="s">
        <v>73</v>
      </c>
      <c r="I1381" s="29" t="s">
        <v>74</v>
      </c>
      <c r="J1381" s="29" t="s">
        <v>52</v>
      </c>
      <c r="K1381" s="29" t="s">
        <v>53</v>
      </c>
      <c r="L1381" s="29" t="s">
        <v>70</v>
      </c>
      <c r="M1381" s="29" t="s">
        <v>71</v>
      </c>
      <c r="N1381" s="29" t="s">
        <v>75</v>
      </c>
      <c r="O1381" s="29" t="s">
        <v>57</v>
      </c>
      <c r="P1381" s="29" t="s">
        <v>59</v>
      </c>
      <c r="Q1381" s="29" t="s">
        <v>489</v>
      </c>
      <c r="R1381" s="30" t="str">
        <f t="shared" si="21"/>
        <v>http://maps.google.com/maps?q=18.25177,98.52672</v>
      </c>
    </row>
    <row r="1382" spans="1:18" s="28" customFormat="1">
      <c r="A1382" s="31">
        <v>45365</v>
      </c>
      <c r="B1382" s="32">
        <v>12.53</v>
      </c>
      <c r="C1382" s="33">
        <v>18.256799999999998</v>
      </c>
      <c r="D1382" s="33">
        <v>98.520129999999995</v>
      </c>
      <c r="E1382" s="34">
        <v>449273.26399900002</v>
      </c>
      <c r="F1382" s="34">
        <v>2018663.8236100001</v>
      </c>
      <c r="G1382" s="29" t="s">
        <v>49</v>
      </c>
      <c r="H1382" s="29" t="s">
        <v>73</v>
      </c>
      <c r="I1382" s="29" t="s">
        <v>74</v>
      </c>
      <c r="J1382" s="29" t="s">
        <v>52</v>
      </c>
      <c r="K1382" s="29" t="s">
        <v>53</v>
      </c>
      <c r="L1382" s="29" t="s">
        <v>70</v>
      </c>
      <c r="M1382" s="29" t="s">
        <v>71</v>
      </c>
      <c r="N1382" s="29" t="s">
        <v>75</v>
      </c>
      <c r="O1382" s="29" t="s">
        <v>57</v>
      </c>
      <c r="P1382" s="29" t="s">
        <v>59</v>
      </c>
      <c r="Q1382" s="29" t="s">
        <v>489</v>
      </c>
      <c r="R1382" s="30" t="str">
        <f t="shared" si="21"/>
        <v>http://maps.google.com/maps?q=18.2568,98.52013</v>
      </c>
    </row>
    <row r="1383" spans="1:18" s="28" customFormat="1">
      <c r="A1383" s="31">
        <v>45365</v>
      </c>
      <c r="B1383" s="32">
        <v>12.53</v>
      </c>
      <c r="C1383" s="33">
        <v>18.256810000000002</v>
      </c>
      <c r="D1383" s="33">
        <v>98.520899999999997</v>
      </c>
      <c r="E1383" s="34">
        <v>449354.66461799998</v>
      </c>
      <c r="F1383" s="34">
        <v>2018664.7166200001</v>
      </c>
      <c r="G1383" s="29" t="s">
        <v>49</v>
      </c>
      <c r="H1383" s="29" t="s">
        <v>73</v>
      </c>
      <c r="I1383" s="29" t="s">
        <v>74</v>
      </c>
      <c r="J1383" s="29" t="s">
        <v>52</v>
      </c>
      <c r="K1383" s="29" t="s">
        <v>53</v>
      </c>
      <c r="L1383" s="29" t="s">
        <v>70</v>
      </c>
      <c r="M1383" s="29" t="s">
        <v>71</v>
      </c>
      <c r="N1383" s="29" t="s">
        <v>75</v>
      </c>
      <c r="O1383" s="29" t="s">
        <v>57</v>
      </c>
      <c r="P1383" s="29" t="s">
        <v>59</v>
      </c>
      <c r="Q1383" s="29" t="s">
        <v>489</v>
      </c>
      <c r="R1383" s="30" t="str">
        <f t="shared" si="21"/>
        <v>http://maps.google.com/maps?q=18.25681,98.5209</v>
      </c>
    </row>
    <row r="1384" spans="1:18" s="28" customFormat="1">
      <c r="A1384" s="31">
        <v>45365</v>
      </c>
      <c r="B1384" s="32">
        <v>12.53</v>
      </c>
      <c r="C1384" s="33">
        <v>18.25769</v>
      </c>
      <c r="D1384" s="33">
        <v>98.524199999999993</v>
      </c>
      <c r="E1384" s="34">
        <v>449703.765197</v>
      </c>
      <c r="F1384" s="34">
        <v>2018761.1710099999</v>
      </c>
      <c r="G1384" s="29" t="s">
        <v>49</v>
      </c>
      <c r="H1384" s="29" t="s">
        <v>73</v>
      </c>
      <c r="I1384" s="29" t="s">
        <v>74</v>
      </c>
      <c r="J1384" s="29" t="s">
        <v>52</v>
      </c>
      <c r="K1384" s="29" t="s">
        <v>53</v>
      </c>
      <c r="L1384" s="29" t="s">
        <v>70</v>
      </c>
      <c r="M1384" s="29" t="s">
        <v>71</v>
      </c>
      <c r="N1384" s="29" t="s">
        <v>75</v>
      </c>
      <c r="O1384" s="29" t="s">
        <v>57</v>
      </c>
      <c r="P1384" s="29" t="s">
        <v>59</v>
      </c>
      <c r="Q1384" s="29" t="s">
        <v>489</v>
      </c>
      <c r="R1384" s="30" t="str">
        <f t="shared" si="21"/>
        <v>http://maps.google.com/maps?q=18.25769,98.5242</v>
      </c>
    </row>
    <row r="1385" spans="1:18" s="28" customFormat="1">
      <c r="A1385" s="31">
        <v>45365</v>
      </c>
      <c r="B1385" s="32">
        <v>14.33</v>
      </c>
      <c r="C1385" s="33">
        <v>16.080629999999999</v>
      </c>
      <c r="D1385" s="33">
        <v>98.659689999999998</v>
      </c>
      <c r="E1385" s="34">
        <v>463604.15326400002</v>
      </c>
      <c r="F1385" s="34">
        <v>1777884.18982</v>
      </c>
      <c r="G1385" s="29" t="s">
        <v>49</v>
      </c>
      <c r="H1385" s="29" t="s">
        <v>68</v>
      </c>
      <c r="I1385" s="29" t="s">
        <v>62</v>
      </c>
      <c r="J1385" s="29" t="s">
        <v>63</v>
      </c>
      <c r="K1385" s="29" t="s">
        <v>53</v>
      </c>
      <c r="L1385" s="29" t="s">
        <v>62</v>
      </c>
      <c r="M1385" s="29" t="s">
        <v>64</v>
      </c>
      <c r="N1385" s="29" t="s">
        <v>56</v>
      </c>
      <c r="O1385" s="29" t="s">
        <v>65</v>
      </c>
      <c r="P1385" s="29" t="s">
        <v>59</v>
      </c>
      <c r="Q1385" s="29" t="s">
        <v>489</v>
      </c>
      <c r="R1385" s="30" t="str">
        <f t="shared" si="21"/>
        <v>http://maps.google.com/maps?q=16.08063,98.65969</v>
      </c>
    </row>
    <row r="1386" spans="1:18" s="28" customFormat="1">
      <c r="A1386" s="31">
        <v>45365</v>
      </c>
      <c r="B1386" s="32">
        <v>14.33</v>
      </c>
      <c r="C1386" s="33">
        <v>16.081379999999999</v>
      </c>
      <c r="D1386" s="33">
        <v>98.667649999999995</v>
      </c>
      <c r="E1386" s="34">
        <v>464455.60960199998</v>
      </c>
      <c r="F1386" s="34">
        <v>1777965.76823</v>
      </c>
      <c r="G1386" s="29" t="s">
        <v>49</v>
      </c>
      <c r="H1386" s="29" t="s">
        <v>68</v>
      </c>
      <c r="I1386" s="29" t="s">
        <v>62</v>
      </c>
      <c r="J1386" s="29" t="s">
        <v>63</v>
      </c>
      <c r="K1386" s="29" t="s">
        <v>53</v>
      </c>
      <c r="L1386" s="29" t="s">
        <v>62</v>
      </c>
      <c r="M1386" s="29" t="s">
        <v>64</v>
      </c>
      <c r="N1386" s="29" t="s">
        <v>56</v>
      </c>
      <c r="O1386" s="29" t="s">
        <v>65</v>
      </c>
      <c r="P1386" s="29" t="s">
        <v>856</v>
      </c>
      <c r="Q1386" s="29" t="s">
        <v>489</v>
      </c>
      <c r="R1386" s="30" t="str">
        <f t="shared" si="21"/>
        <v>http://maps.google.com/maps?q=16.08138,98.66765</v>
      </c>
    </row>
    <row r="1387" spans="1:18" s="28" customFormat="1">
      <c r="A1387" s="31">
        <v>45365</v>
      </c>
      <c r="B1387" s="32">
        <v>14.33</v>
      </c>
      <c r="C1387" s="33">
        <v>15.76219</v>
      </c>
      <c r="D1387" s="33">
        <v>98.820430000000002</v>
      </c>
      <c r="E1387" s="34">
        <v>480764.93689200003</v>
      </c>
      <c r="F1387" s="34">
        <v>1742638.63689</v>
      </c>
      <c r="G1387" s="29" t="s">
        <v>49</v>
      </c>
      <c r="H1387" s="29" t="s">
        <v>61</v>
      </c>
      <c r="I1387" s="29" t="s">
        <v>62</v>
      </c>
      <c r="J1387" s="29" t="s">
        <v>63</v>
      </c>
      <c r="K1387" s="29" t="s">
        <v>53</v>
      </c>
      <c r="L1387" s="29" t="s">
        <v>62</v>
      </c>
      <c r="M1387" s="29" t="s">
        <v>64</v>
      </c>
      <c r="N1387" s="29" t="s">
        <v>66</v>
      </c>
      <c r="O1387" s="29" t="s">
        <v>65</v>
      </c>
      <c r="P1387" s="29" t="s">
        <v>59</v>
      </c>
      <c r="Q1387" s="29" t="s">
        <v>489</v>
      </c>
      <c r="R1387" s="30" t="str">
        <f t="shared" si="21"/>
        <v>http://maps.google.com/maps?q=15.76219,98.82043</v>
      </c>
    </row>
    <row r="1388" spans="1:18" s="13" customFormat="1">
      <c r="A1388" s="27"/>
      <c r="B1388" s="15"/>
      <c r="C1388" s="16"/>
      <c r="D1388" s="16"/>
      <c r="E1388" s="17"/>
      <c r="F1388" s="17"/>
      <c r="G1388" s="18"/>
      <c r="H1388" s="18"/>
      <c r="I1388" s="18"/>
      <c r="J1388" s="18"/>
      <c r="K1388" s="18"/>
      <c r="L1388" s="18"/>
      <c r="M1388" s="18"/>
      <c r="N1388" s="18"/>
      <c r="O1388" s="18"/>
    </row>
    <row r="1389" spans="1:18" s="13" customFormat="1">
      <c r="A1389" s="22"/>
      <c r="B1389" s="23"/>
      <c r="C1389" s="24"/>
      <c r="D1389" s="24"/>
      <c r="E1389" s="25"/>
      <c r="F1389" s="25"/>
      <c r="G1389" s="26"/>
      <c r="H1389" s="26"/>
      <c r="I1389" s="26"/>
      <c r="J1389" s="26"/>
      <c r="K1389" s="26"/>
      <c r="L1389" s="26"/>
      <c r="M1389" s="26"/>
      <c r="N1389" s="26"/>
      <c r="O1389" s="26"/>
      <c r="P1389"/>
      <c r="Q1389"/>
      <c r="R1389"/>
    </row>
    <row r="1390" spans="1:18" s="13" customFormat="1">
      <c r="A1390" s="37" t="s">
        <v>45</v>
      </c>
      <c r="B1390" s="37"/>
      <c r="C1390" s="37"/>
      <c r="D1390" s="37"/>
      <c r="E1390" s="37"/>
      <c r="F1390" s="37"/>
      <c r="G1390" s="37"/>
      <c r="H1390" s="37"/>
      <c r="I1390" s="37"/>
      <c r="J1390" s="37"/>
      <c r="K1390" s="37"/>
      <c r="L1390" s="37"/>
      <c r="M1390" s="37"/>
      <c r="N1390" s="37"/>
      <c r="O1390" s="37"/>
      <c r="P1390" s="37"/>
      <c r="Q1390" s="14"/>
      <c r="R1390" s="14"/>
    </row>
    <row r="1391" spans="1:18" s="13" customFormat="1">
      <c r="A1391" s="41" t="s">
        <v>897</v>
      </c>
      <c r="B1391" s="41"/>
      <c r="C1391" s="41"/>
      <c r="D1391" s="41"/>
      <c r="E1391" s="41"/>
      <c r="F1391" s="41"/>
      <c r="G1391" s="41"/>
      <c r="H1391" s="41"/>
      <c r="I1391" s="41"/>
      <c r="J1391" s="41"/>
      <c r="K1391" s="41"/>
      <c r="L1391" s="41"/>
      <c r="M1391" s="41"/>
      <c r="O1391" s="14"/>
      <c r="P1391" s="14"/>
      <c r="Q1391" s="14"/>
      <c r="R1391" s="14"/>
    </row>
    <row r="1392" spans="1:18" s="13" customFormat="1">
      <c r="B1392" s="19"/>
      <c r="C1392" s="20"/>
      <c r="D1392" s="20"/>
      <c r="E1392" s="21"/>
      <c r="F1392" s="21"/>
      <c r="O1392" s="14"/>
      <c r="P1392" s="14"/>
      <c r="Q1392" s="14"/>
      <c r="R1392" s="14"/>
    </row>
    <row r="1393" spans="2:18" s="13" customFormat="1">
      <c r="B1393" s="19"/>
      <c r="C1393" s="20"/>
      <c r="D1393" s="20"/>
      <c r="E1393" s="21"/>
      <c r="F1393" s="21"/>
      <c r="O1393" s="14"/>
      <c r="P1393" s="14"/>
      <c r="Q1393" s="14"/>
      <c r="R1393" s="14"/>
    </row>
    <row r="1394" spans="2:18" s="13" customFormat="1">
      <c r="B1394" s="19"/>
      <c r="C1394" s="20"/>
      <c r="D1394" s="20"/>
      <c r="E1394" s="21"/>
      <c r="F1394" s="21"/>
      <c r="O1394" s="14"/>
      <c r="P1394" s="14"/>
      <c r="Q1394" s="14"/>
      <c r="R1394" s="14"/>
    </row>
    <row r="1395" spans="2:18" s="13" customFormat="1">
      <c r="B1395" s="19"/>
      <c r="C1395" s="20"/>
      <c r="D1395" s="20"/>
      <c r="E1395" s="21"/>
      <c r="F1395" s="21"/>
      <c r="O1395" s="14"/>
      <c r="P1395" s="14"/>
      <c r="Q1395" s="14"/>
      <c r="R1395" s="14"/>
    </row>
    <row r="1396" spans="2:18" s="13" customFormat="1">
      <c r="B1396" s="19"/>
      <c r="C1396" s="20"/>
      <c r="D1396" s="20"/>
      <c r="E1396" s="21"/>
      <c r="F1396" s="21"/>
      <c r="O1396" s="14"/>
      <c r="P1396" s="14"/>
      <c r="Q1396" s="14"/>
      <c r="R1396" s="14"/>
    </row>
    <row r="1397" spans="2:18" s="13" customFormat="1">
      <c r="B1397" s="19"/>
      <c r="C1397" s="20"/>
      <c r="D1397" s="20"/>
      <c r="E1397" s="21"/>
      <c r="F1397" s="21"/>
      <c r="O1397" s="14"/>
      <c r="P1397" s="14"/>
      <c r="Q1397" s="14"/>
      <c r="R1397" s="14"/>
    </row>
    <row r="1398" spans="2:18" s="13" customFormat="1">
      <c r="B1398" s="19"/>
      <c r="C1398" s="20"/>
      <c r="D1398" s="20"/>
      <c r="E1398" s="21"/>
      <c r="F1398" s="21"/>
      <c r="O1398" s="14"/>
      <c r="P1398" s="14"/>
      <c r="Q1398" s="14"/>
      <c r="R1398" s="14"/>
    </row>
    <row r="1399" spans="2:18" s="13" customFormat="1">
      <c r="B1399" s="19"/>
      <c r="C1399" s="20"/>
      <c r="D1399" s="20"/>
      <c r="E1399" s="21"/>
      <c r="F1399" s="21"/>
      <c r="O1399" s="14"/>
      <c r="P1399" s="14"/>
      <c r="Q1399" s="14"/>
      <c r="R1399" s="14"/>
    </row>
    <row r="1400" spans="2:18" s="13" customFormat="1">
      <c r="B1400" s="19"/>
      <c r="C1400" s="20"/>
      <c r="D1400" s="20"/>
      <c r="E1400" s="21"/>
      <c r="F1400" s="21"/>
      <c r="O1400" s="14"/>
      <c r="P1400" s="14"/>
      <c r="Q1400" s="14"/>
      <c r="R1400" s="14"/>
    </row>
    <row r="1401" spans="2:18" s="13" customFormat="1">
      <c r="B1401" s="19"/>
      <c r="C1401" s="20"/>
      <c r="D1401" s="20"/>
      <c r="E1401" s="21"/>
      <c r="F1401" s="21"/>
      <c r="O1401" s="14"/>
      <c r="P1401" s="14"/>
      <c r="Q1401" s="14"/>
      <c r="R1401" s="14"/>
    </row>
    <row r="1402" spans="2:18" s="13" customFormat="1">
      <c r="B1402" s="19"/>
      <c r="C1402" s="20"/>
      <c r="D1402" s="20"/>
      <c r="E1402" s="21"/>
      <c r="F1402" s="21"/>
      <c r="O1402" s="14"/>
      <c r="P1402" s="14"/>
      <c r="Q1402" s="14"/>
      <c r="R1402" s="14"/>
    </row>
    <row r="1403" spans="2:18" s="13" customFormat="1">
      <c r="B1403" s="19"/>
      <c r="C1403" s="20"/>
      <c r="D1403" s="20"/>
      <c r="E1403" s="21"/>
      <c r="F1403" s="21"/>
      <c r="O1403" s="14"/>
      <c r="P1403" s="14"/>
      <c r="Q1403" s="14"/>
      <c r="R1403" s="14"/>
    </row>
    <row r="1404" spans="2:18" s="13" customFormat="1">
      <c r="B1404" s="19"/>
      <c r="C1404" s="20"/>
      <c r="D1404" s="20"/>
      <c r="E1404" s="21"/>
      <c r="F1404" s="21"/>
      <c r="O1404" s="14"/>
      <c r="P1404" s="14"/>
      <c r="Q1404" s="14"/>
      <c r="R1404" s="14"/>
    </row>
    <row r="1405" spans="2:18" s="13" customFormat="1">
      <c r="B1405" s="19"/>
      <c r="C1405" s="20"/>
      <c r="D1405" s="20"/>
      <c r="E1405" s="21"/>
      <c r="F1405" s="21"/>
      <c r="O1405" s="14"/>
      <c r="P1405" s="14"/>
      <c r="Q1405" s="14"/>
      <c r="R1405" s="14"/>
    </row>
    <row r="1406" spans="2:18" s="13" customFormat="1">
      <c r="B1406" s="19"/>
      <c r="C1406" s="20"/>
      <c r="D1406" s="20"/>
      <c r="E1406" s="21"/>
      <c r="F1406" s="21"/>
      <c r="O1406" s="14"/>
      <c r="P1406" s="14"/>
      <c r="Q1406" s="14"/>
      <c r="R1406" s="14"/>
    </row>
    <row r="1407" spans="2:18" s="13" customFormat="1">
      <c r="B1407" s="19"/>
      <c r="C1407" s="20"/>
      <c r="D1407" s="20"/>
      <c r="E1407" s="21"/>
      <c r="F1407" s="21"/>
      <c r="O1407" s="14"/>
      <c r="P1407" s="14"/>
      <c r="Q1407" s="14"/>
      <c r="R1407" s="14"/>
    </row>
    <row r="1408" spans="2:18" s="13" customFormat="1">
      <c r="B1408" s="19"/>
      <c r="C1408" s="20"/>
      <c r="D1408" s="20"/>
      <c r="E1408" s="21"/>
      <c r="F1408" s="21"/>
      <c r="O1408" s="14"/>
      <c r="P1408" s="14"/>
      <c r="Q1408" s="14"/>
      <c r="R1408" s="14"/>
    </row>
    <row r="1409" spans="2:18" s="13" customFormat="1">
      <c r="B1409" s="19"/>
      <c r="C1409" s="20"/>
      <c r="D1409" s="20"/>
      <c r="E1409" s="21"/>
      <c r="F1409" s="21"/>
      <c r="O1409" s="14"/>
      <c r="P1409" s="14"/>
      <c r="Q1409" s="14"/>
      <c r="R1409" s="14"/>
    </row>
    <row r="1410" spans="2:18" s="13" customFormat="1">
      <c r="B1410" s="19"/>
      <c r="C1410" s="20"/>
      <c r="D1410" s="20"/>
      <c r="E1410" s="21"/>
      <c r="F1410" s="21"/>
      <c r="O1410" s="14"/>
      <c r="P1410" s="14"/>
      <c r="Q1410" s="14"/>
      <c r="R1410" s="14"/>
    </row>
    <row r="1411" spans="2:18" s="13" customFormat="1">
      <c r="B1411" s="19"/>
      <c r="C1411" s="20"/>
      <c r="D1411" s="20"/>
      <c r="E1411" s="21"/>
      <c r="F1411" s="21"/>
      <c r="O1411" s="14"/>
      <c r="P1411" s="14"/>
      <c r="Q1411" s="14"/>
      <c r="R1411" s="14"/>
    </row>
    <row r="1412" spans="2:18" s="13" customFormat="1">
      <c r="B1412" s="19"/>
      <c r="C1412" s="20"/>
      <c r="D1412" s="20"/>
      <c r="E1412" s="21"/>
      <c r="F1412" s="21"/>
      <c r="O1412" s="14"/>
      <c r="P1412" s="14"/>
      <c r="Q1412" s="14"/>
      <c r="R1412" s="14"/>
    </row>
    <row r="1413" spans="2:18" s="13" customFormat="1">
      <c r="B1413" s="19"/>
      <c r="C1413" s="20"/>
      <c r="D1413" s="20"/>
      <c r="E1413" s="21"/>
      <c r="F1413" s="21"/>
      <c r="O1413" s="14"/>
      <c r="P1413" s="14"/>
      <c r="Q1413" s="14"/>
      <c r="R1413" s="14"/>
    </row>
    <row r="1414" spans="2:18" s="13" customFormat="1">
      <c r="B1414" s="19"/>
      <c r="C1414" s="20"/>
      <c r="D1414" s="20"/>
      <c r="E1414" s="21"/>
      <c r="F1414" s="21"/>
      <c r="O1414" s="14"/>
      <c r="P1414" s="14"/>
      <c r="Q1414" s="14"/>
      <c r="R1414" s="14"/>
    </row>
    <row r="1415" spans="2:18" s="13" customFormat="1">
      <c r="B1415" s="19"/>
      <c r="C1415" s="20"/>
      <c r="D1415" s="20"/>
      <c r="E1415" s="21"/>
      <c r="F1415" s="21"/>
      <c r="O1415" s="14"/>
      <c r="P1415" s="14"/>
      <c r="Q1415" s="14"/>
      <c r="R1415" s="14"/>
    </row>
    <row r="1416" spans="2:18" s="13" customFormat="1">
      <c r="B1416" s="19"/>
      <c r="C1416" s="20"/>
      <c r="D1416" s="20"/>
      <c r="E1416" s="21"/>
      <c r="F1416" s="21"/>
      <c r="O1416" s="14"/>
      <c r="P1416" s="14"/>
      <c r="Q1416" s="14"/>
      <c r="R1416" s="14"/>
    </row>
    <row r="1417" spans="2:18" s="13" customFormat="1">
      <c r="B1417" s="19"/>
      <c r="C1417" s="20"/>
      <c r="D1417" s="20"/>
      <c r="E1417" s="21"/>
      <c r="F1417" s="21"/>
      <c r="O1417" s="14"/>
      <c r="P1417" s="14"/>
      <c r="Q1417" s="14"/>
      <c r="R1417" s="14"/>
    </row>
    <row r="1418" spans="2:18" s="13" customFormat="1">
      <c r="B1418" s="19"/>
      <c r="C1418" s="20"/>
      <c r="D1418" s="20"/>
      <c r="E1418" s="21"/>
      <c r="F1418" s="21"/>
      <c r="O1418" s="14"/>
      <c r="P1418" s="14"/>
      <c r="Q1418" s="14"/>
      <c r="R1418" s="14"/>
    </row>
    <row r="1419" spans="2:18" s="13" customFormat="1">
      <c r="B1419" s="19"/>
      <c r="C1419" s="20"/>
      <c r="D1419" s="20"/>
      <c r="E1419" s="21"/>
      <c r="F1419" s="21"/>
      <c r="O1419" s="14"/>
      <c r="P1419" s="14"/>
      <c r="Q1419" s="14"/>
      <c r="R1419" s="14"/>
    </row>
    <row r="1420" spans="2:18" s="13" customFormat="1">
      <c r="B1420" s="19"/>
      <c r="C1420" s="20"/>
      <c r="D1420" s="20"/>
      <c r="E1420" s="21"/>
      <c r="F1420" s="21"/>
      <c r="O1420" s="14"/>
      <c r="P1420" s="14"/>
      <c r="Q1420" s="14"/>
      <c r="R1420" s="14"/>
    </row>
    <row r="1421" spans="2:18" s="13" customFormat="1">
      <c r="B1421" s="19"/>
      <c r="C1421" s="20"/>
      <c r="D1421" s="20"/>
      <c r="E1421" s="21"/>
      <c r="F1421" s="21"/>
      <c r="O1421" s="14"/>
      <c r="P1421" s="14"/>
      <c r="Q1421" s="14"/>
      <c r="R1421" s="14"/>
    </row>
    <row r="1422" spans="2:18" s="13" customFormat="1">
      <c r="B1422" s="19"/>
      <c r="C1422" s="20"/>
      <c r="D1422" s="20"/>
      <c r="E1422" s="21"/>
      <c r="F1422" s="21"/>
      <c r="O1422" s="14"/>
      <c r="P1422" s="14"/>
      <c r="Q1422" s="14"/>
      <c r="R1422" s="14"/>
    </row>
    <row r="1423" spans="2:18" s="13" customFormat="1">
      <c r="B1423" s="19"/>
      <c r="C1423" s="20"/>
      <c r="D1423" s="20"/>
      <c r="E1423" s="21"/>
      <c r="F1423" s="21"/>
      <c r="O1423" s="14"/>
      <c r="P1423" s="14"/>
      <c r="Q1423" s="14"/>
      <c r="R1423" s="14"/>
    </row>
    <row r="1424" spans="2:18" s="13" customFormat="1">
      <c r="B1424" s="19"/>
      <c r="C1424" s="20"/>
      <c r="D1424" s="20"/>
      <c r="E1424" s="21"/>
      <c r="F1424" s="21"/>
      <c r="O1424" s="14"/>
      <c r="P1424" s="14"/>
      <c r="Q1424" s="14"/>
      <c r="R1424" s="14"/>
    </row>
    <row r="1425" spans="2:18" s="13" customFormat="1">
      <c r="B1425" s="19"/>
      <c r="C1425" s="20"/>
      <c r="D1425" s="20"/>
      <c r="E1425" s="21"/>
      <c r="F1425" s="21"/>
      <c r="O1425" s="14"/>
      <c r="P1425" s="14"/>
      <c r="Q1425" s="14"/>
      <c r="R1425" s="14"/>
    </row>
    <row r="1426" spans="2:18" s="13" customFormat="1">
      <c r="B1426" s="19"/>
      <c r="C1426" s="20"/>
      <c r="D1426" s="20"/>
      <c r="E1426" s="21"/>
      <c r="F1426" s="21"/>
      <c r="O1426" s="14"/>
      <c r="P1426" s="14"/>
      <c r="Q1426" s="14"/>
      <c r="R1426" s="14"/>
    </row>
    <row r="1427" spans="2:18" s="13" customFormat="1">
      <c r="B1427" s="19"/>
      <c r="C1427" s="20"/>
      <c r="D1427" s="20"/>
      <c r="E1427" s="21"/>
      <c r="F1427" s="21"/>
      <c r="O1427" s="14"/>
      <c r="P1427" s="14"/>
      <c r="Q1427" s="14"/>
      <c r="R1427" s="14"/>
    </row>
    <row r="1428" spans="2:18" s="13" customFormat="1">
      <c r="B1428" s="19"/>
      <c r="C1428" s="20"/>
      <c r="D1428" s="20"/>
      <c r="E1428" s="21"/>
      <c r="F1428" s="21"/>
      <c r="O1428" s="14"/>
      <c r="P1428" s="14"/>
      <c r="Q1428" s="14"/>
      <c r="R1428" s="14"/>
    </row>
    <row r="1429" spans="2:18" s="13" customFormat="1">
      <c r="B1429" s="19"/>
      <c r="C1429" s="20"/>
      <c r="D1429" s="20"/>
      <c r="E1429" s="21"/>
      <c r="F1429" s="21"/>
      <c r="O1429" s="14"/>
      <c r="P1429" s="14"/>
      <c r="Q1429" s="14"/>
      <c r="R1429" s="14"/>
    </row>
    <row r="1430" spans="2:18" s="13" customFormat="1">
      <c r="B1430" s="19"/>
      <c r="C1430" s="20"/>
      <c r="D1430" s="20"/>
      <c r="E1430" s="21"/>
      <c r="F1430" s="21"/>
      <c r="O1430" s="14"/>
      <c r="P1430" s="14"/>
      <c r="Q1430" s="14"/>
      <c r="R1430" s="14"/>
    </row>
    <row r="1431" spans="2:18" s="13" customFormat="1">
      <c r="B1431" s="19"/>
      <c r="C1431" s="20"/>
      <c r="D1431" s="20"/>
      <c r="E1431" s="21"/>
      <c r="F1431" s="21"/>
      <c r="O1431" s="14"/>
      <c r="P1431" s="14"/>
      <c r="Q1431" s="14"/>
      <c r="R1431" s="14"/>
    </row>
    <row r="1432" spans="2:18" s="13" customFormat="1">
      <c r="B1432" s="19"/>
      <c r="C1432" s="20"/>
      <c r="D1432" s="20"/>
      <c r="E1432" s="21"/>
      <c r="F1432" s="21"/>
      <c r="O1432" s="14"/>
      <c r="P1432" s="14"/>
      <c r="Q1432" s="14"/>
      <c r="R1432" s="14"/>
    </row>
    <row r="1433" spans="2:18" s="13" customFormat="1">
      <c r="B1433" s="19"/>
      <c r="C1433" s="20"/>
      <c r="D1433" s="20"/>
      <c r="E1433" s="21"/>
      <c r="F1433" s="21"/>
      <c r="O1433" s="14"/>
      <c r="P1433" s="14"/>
      <c r="Q1433" s="14"/>
      <c r="R1433" s="14"/>
    </row>
    <row r="1434" spans="2:18" s="13" customFormat="1">
      <c r="B1434" s="19"/>
      <c r="C1434" s="20"/>
      <c r="D1434" s="20"/>
      <c r="E1434" s="21"/>
      <c r="F1434" s="21"/>
      <c r="O1434" s="14"/>
      <c r="P1434" s="14"/>
      <c r="Q1434" s="14"/>
      <c r="R1434" s="14"/>
    </row>
    <row r="1435" spans="2:18" s="13" customFormat="1">
      <c r="B1435" s="19"/>
      <c r="C1435" s="20"/>
      <c r="D1435" s="20"/>
      <c r="E1435" s="21"/>
      <c r="F1435" s="21"/>
      <c r="O1435" s="14"/>
      <c r="P1435" s="14"/>
      <c r="Q1435" s="14"/>
      <c r="R1435" s="14"/>
    </row>
    <row r="1436" spans="2:18" s="13" customFormat="1">
      <c r="B1436" s="19"/>
      <c r="C1436" s="20"/>
      <c r="D1436" s="20"/>
      <c r="E1436" s="21"/>
      <c r="F1436" s="21"/>
      <c r="O1436" s="14"/>
      <c r="P1436" s="14"/>
      <c r="Q1436" s="14"/>
      <c r="R1436" s="14"/>
    </row>
    <row r="1437" spans="2:18" s="13" customFormat="1">
      <c r="B1437" s="19"/>
      <c r="C1437" s="20"/>
      <c r="D1437" s="20"/>
      <c r="E1437" s="21"/>
      <c r="F1437" s="21"/>
      <c r="O1437" s="14"/>
      <c r="P1437" s="14"/>
      <c r="Q1437" s="14"/>
      <c r="R1437" s="14"/>
    </row>
    <row r="1438" spans="2:18" s="13" customFormat="1">
      <c r="B1438" s="19"/>
      <c r="C1438" s="20"/>
      <c r="D1438" s="20"/>
      <c r="E1438" s="21"/>
      <c r="F1438" s="21"/>
      <c r="O1438" s="14"/>
      <c r="P1438" s="14"/>
      <c r="Q1438" s="14"/>
      <c r="R1438" s="14"/>
    </row>
    <row r="1439" spans="2:18" s="13" customFormat="1">
      <c r="B1439" s="19"/>
      <c r="C1439" s="20"/>
      <c r="D1439" s="20"/>
      <c r="E1439" s="21"/>
      <c r="F1439" s="21"/>
      <c r="O1439" s="14"/>
      <c r="P1439" s="14"/>
      <c r="Q1439" s="14"/>
      <c r="R1439" s="14"/>
    </row>
    <row r="1440" spans="2:18" s="13" customFormat="1">
      <c r="B1440" s="19"/>
      <c r="C1440" s="20"/>
      <c r="D1440" s="20"/>
      <c r="E1440" s="21"/>
      <c r="F1440" s="21"/>
      <c r="O1440" s="14"/>
      <c r="P1440" s="14"/>
      <c r="Q1440" s="14"/>
      <c r="R1440" s="14"/>
    </row>
    <row r="1441" spans="2:18" s="13" customFormat="1">
      <c r="B1441" s="19"/>
      <c r="C1441" s="20"/>
      <c r="D1441" s="20"/>
      <c r="E1441" s="21"/>
      <c r="F1441" s="21"/>
      <c r="O1441" s="14"/>
      <c r="P1441" s="14"/>
      <c r="Q1441" s="14"/>
      <c r="R1441" s="14"/>
    </row>
    <row r="1442" spans="2:18" s="13" customFormat="1">
      <c r="B1442" s="19"/>
      <c r="C1442" s="20"/>
      <c r="D1442" s="20"/>
      <c r="E1442" s="21"/>
      <c r="F1442" s="21"/>
      <c r="O1442" s="14"/>
      <c r="P1442" s="14"/>
      <c r="Q1442" s="14"/>
      <c r="R1442" s="14"/>
    </row>
    <row r="1443" spans="2:18" s="13" customFormat="1">
      <c r="B1443" s="19"/>
      <c r="C1443" s="20"/>
      <c r="D1443" s="20"/>
      <c r="E1443" s="21"/>
      <c r="F1443" s="21"/>
      <c r="O1443" s="14"/>
      <c r="P1443" s="14"/>
      <c r="Q1443" s="14"/>
      <c r="R1443" s="14"/>
    </row>
    <row r="1444" spans="2:18" s="13" customFormat="1">
      <c r="B1444" s="19"/>
      <c r="C1444" s="20"/>
      <c r="D1444" s="20"/>
      <c r="E1444" s="21"/>
      <c r="F1444" s="21"/>
      <c r="O1444" s="14"/>
      <c r="P1444" s="14"/>
      <c r="Q1444" s="14"/>
      <c r="R1444" s="14"/>
    </row>
    <row r="1445" spans="2:18" s="13" customFormat="1">
      <c r="B1445" s="19"/>
      <c r="C1445" s="20"/>
      <c r="D1445" s="20"/>
      <c r="E1445" s="21"/>
      <c r="F1445" s="21"/>
      <c r="O1445" s="14"/>
      <c r="P1445" s="14"/>
      <c r="Q1445" s="14"/>
      <c r="R1445" s="14"/>
    </row>
    <row r="1446" spans="2:18" s="13" customFormat="1">
      <c r="B1446" s="19"/>
      <c r="C1446" s="20"/>
      <c r="D1446" s="20"/>
      <c r="E1446" s="21"/>
      <c r="F1446" s="21"/>
      <c r="O1446" s="14"/>
      <c r="P1446" s="14"/>
      <c r="Q1446" s="14"/>
      <c r="R1446" s="14"/>
    </row>
    <row r="1447" spans="2:18" s="13" customFormat="1">
      <c r="B1447" s="19"/>
      <c r="C1447" s="20"/>
      <c r="D1447" s="20"/>
      <c r="E1447" s="21"/>
      <c r="F1447" s="21"/>
      <c r="O1447" s="14"/>
      <c r="P1447" s="14"/>
      <c r="Q1447" s="14"/>
      <c r="R1447" s="14"/>
    </row>
    <row r="1448" spans="2:18" s="13" customFormat="1">
      <c r="B1448" s="19"/>
      <c r="C1448" s="20"/>
      <c r="D1448" s="20"/>
      <c r="E1448" s="21"/>
      <c r="F1448" s="21"/>
      <c r="O1448" s="14"/>
      <c r="P1448" s="14"/>
      <c r="Q1448" s="14"/>
      <c r="R1448" s="14"/>
    </row>
    <row r="1449" spans="2:18" s="13" customFormat="1">
      <c r="B1449" s="19"/>
      <c r="C1449" s="20"/>
      <c r="D1449" s="20"/>
      <c r="E1449" s="21"/>
      <c r="F1449" s="21"/>
      <c r="O1449" s="14"/>
      <c r="P1449" s="14"/>
      <c r="Q1449" s="14"/>
      <c r="R1449" s="14"/>
    </row>
    <row r="1450" spans="2:18" s="13" customFormat="1">
      <c r="B1450" s="19"/>
      <c r="C1450" s="20"/>
      <c r="D1450" s="20"/>
      <c r="E1450" s="21"/>
      <c r="F1450" s="21"/>
      <c r="O1450" s="14"/>
      <c r="P1450" s="14"/>
      <c r="Q1450" s="14"/>
      <c r="R1450" s="14"/>
    </row>
    <row r="1451" spans="2:18" s="13" customFormat="1">
      <c r="B1451" s="19"/>
      <c r="C1451" s="20"/>
      <c r="D1451" s="20"/>
      <c r="E1451" s="21"/>
      <c r="F1451" s="21"/>
      <c r="O1451" s="14"/>
      <c r="P1451" s="14"/>
      <c r="Q1451" s="14"/>
      <c r="R1451" s="14"/>
    </row>
    <row r="1452" spans="2:18" s="13" customFormat="1">
      <c r="B1452" s="19"/>
      <c r="C1452" s="20"/>
      <c r="D1452" s="20"/>
      <c r="E1452" s="21"/>
      <c r="F1452" s="21"/>
      <c r="O1452" s="14"/>
      <c r="P1452" s="14"/>
      <c r="Q1452" s="14"/>
      <c r="R1452" s="14"/>
    </row>
    <row r="1453" spans="2:18" s="13" customFormat="1">
      <c r="B1453" s="19"/>
      <c r="C1453" s="20"/>
      <c r="D1453" s="20"/>
      <c r="E1453" s="21"/>
      <c r="F1453" s="21"/>
      <c r="O1453" s="14"/>
      <c r="P1453" s="14"/>
      <c r="Q1453" s="14"/>
      <c r="R1453" s="14"/>
    </row>
    <row r="1454" spans="2:18" s="13" customFormat="1">
      <c r="B1454" s="19"/>
      <c r="C1454" s="20"/>
      <c r="D1454" s="20"/>
      <c r="E1454" s="21"/>
      <c r="F1454" s="21"/>
      <c r="O1454" s="14"/>
      <c r="P1454" s="14"/>
      <c r="Q1454" s="14"/>
      <c r="R1454" s="14"/>
    </row>
    <row r="1455" spans="2:18" s="13" customFormat="1">
      <c r="B1455" s="19"/>
      <c r="C1455" s="20"/>
      <c r="D1455" s="20"/>
      <c r="E1455" s="21"/>
      <c r="F1455" s="21"/>
      <c r="O1455" s="14"/>
      <c r="P1455" s="14"/>
      <c r="Q1455" s="14"/>
      <c r="R1455" s="14"/>
    </row>
    <row r="1456" spans="2:18" s="13" customFormat="1">
      <c r="B1456" s="19"/>
      <c r="C1456" s="20"/>
      <c r="D1456" s="20"/>
      <c r="E1456" s="21"/>
      <c r="F1456" s="21"/>
      <c r="O1456" s="14"/>
      <c r="P1456" s="14"/>
      <c r="Q1456" s="14"/>
      <c r="R1456" s="14"/>
    </row>
    <row r="1457" spans="2:18" s="13" customFormat="1">
      <c r="B1457" s="19"/>
      <c r="C1457" s="20"/>
      <c r="D1457" s="20"/>
      <c r="E1457" s="21"/>
      <c r="F1457" s="21"/>
      <c r="O1457" s="14"/>
      <c r="P1457" s="14"/>
      <c r="Q1457" s="14"/>
      <c r="R1457" s="14"/>
    </row>
    <row r="1458" spans="2:18" s="13" customFormat="1">
      <c r="B1458" s="19"/>
      <c r="C1458" s="20"/>
      <c r="D1458" s="20"/>
      <c r="E1458" s="21"/>
      <c r="F1458" s="21"/>
      <c r="O1458" s="14"/>
      <c r="P1458" s="14"/>
      <c r="Q1458" s="14"/>
      <c r="R1458" s="14"/>
    </row>
    <row r="1459" spans="2:18" s="13" customFormat="1">
      <c r="B1459" s="19"/>
      <c r="C1459" s="20"/>
      <c r="D1459" s="20"/>
      <c r="E1459" s="21"/>
      <c r="F1459" s="21"/>
      <c r="O1459" s="14"/>
      <c r="P1459" s="14"/>
      <c r="Q1459" s="14"/>
      <c r="R1459" s="14"/>
    </row>
    <row r="1460" spans="2:18" s="13" customFormat="1">
      <c r="B1460" s="19"/>
      <c r="C1460" s="20"/>
      <c r="D1460" s="20"/>
      <c r="E1460" s="21"/>
      <c r="F1460" s="21"/>
      <c r="O1460" s="14"/>
      <c r="P1460" s="14"/>
      <c r="Q1460" s="14"/>
      <c r="R1460" s="14"/>
    </row>
    <row r="1461" spans="2:18" s="13" customFormat="1">
      <c r="B1461" s="19"/>
      <c r="C1461" s="20"/>
      <c r="D1461" s="20"/>
      <c r="E1461" s="21"/>
      <c r="F1461" s="21"/>
      <c r="O1461" s="14"/>
      <c r="P1461" s="14"/>
      <c r="Q1461" s="14"/>
      <c r="R1461" s="14"/>
    </row>
    <row r="1462" spans="2:18" s="13" customFormat="1">
      <c r="B1462" s="19"/>
      <c r="C1462" s="20"/>
      <c r="D1462" s="20"/>
      <c r="E1462" s="21"/>
      <c r="F1462" s="21"/>
      <c r="O1462" s="14"/>
      <c r="P1462" s="14"/>
      <c r="Q1462" s="14"/>
      <c r="R1462" s="14"/>
    </row>
    <row r="1463" spans="2:18" s="13" customFormat="1">
      <c r="B1463" s="19"/>
      <c r="C1463" s="20"/>
      <c r="D1463" s="20"/>
      <c r="E1463" s="21"/>
      <c r="F1463" s="21"/>
      <c r="O1463" s="14"/>
      <c r="P1463" s="14"/>
      <c r="Q1463" s="14"/>
      <c r="R1463" s="14"/>
    </row>
    <row r="1464" spans="2:18" s="13" customFormat="1">
      <c r="B1464" s="19"/>
      <c r="C1464" s="20"/>
      <c r="D1464" s="20"/>
      <c r="E1464" s="21"/>
      <c r="F1464" s="21"/>
      <c r="O1464" s="14"/>
      <c r="P1464" s="14"/>
      <c r="Q1464" s="14"/>
      <c r="R1464" s="14"/>
    </row>
    <row r="1465" spans="2:18" s="13" customFormat="1">
      <c r="B1465" s="19"/>
      <c r="C1465" s="20"/>
      <c r="D1465" s="20"/>
      <c r="E1465" s="21"/>
      <c r="F1465" s="21"/>
      <c r="O1465" s="14"/>
      <c r="P1465" s="14"/>
      <c r="Q1465" s="14"/>
      <c r="R1465" s="14"/>
    </row>
    <row r="1466" spans="2:18" s="13" customFormat="1">
      <c r="B1466" s="19"/>
      <c r="C1466" s="20"/>
      <c r="D1466" s="20"/>
      <c r="E1466" s="21"/>
      <c r="F1466" s="21"/>
      <c r="O1466" s="14"/>
      <c r="P1466" s="14"/>
      <c r="Q1466" s="14"/>
      <c r="R1466" s="14"/>
    </row>
    <row r="1467" spans="2:18" s="13" customFormat="1">
      <c r="B1467" s="19"/>
      <c r="C1467" s="20"/>
      <c r="D1467" s="20"/>
      <c r="E1467" s="21"/>
      <c r="F1467" s="21"/>
      <c r="O1467" s="14"/>
      <c r="P1467" s="14"/>
      <c r="Q1467" s="14"/>
      <c r="R1467" s="14"/>
    </row>
    <row r="1468" spans="2:18" s="13" customFormat="1">
      <c r="B1468" s="19"/>
      <c r="C1468" s="20"/>
      <c r="D1468" s="20"/>
      <c r="E1468" s="21"/>
      <c r="F1468" s="21"/>
      <c r="O1468" s="14"/>
      <c r="P1468" s="14"/>
      <c r="Q1468" s="14"/>
      <c r="R1468" s="14"/>
    </row>
    <row r="1469" spans="2:18" s="13" customFormat="1">
      <c r="B1469" s="19"/>
      <c r="C1469" s="20"/>
      <c r="D1469" s="20"/>
      <c r="E1469" s="21"/>
      <c r="F1469" s="21"/>
      <c r="O1469" s="14"/>
      <c r="P1469" s="14"/>
      <c r="Q1469" s="14"/>
      <c r="R1469" s="14"/>
    </row>
    <row r="1470" spans="2:18" s="13" customFormat="1">
      <c r="B1470" s="19"/>
      <c r="C1470" s="20"/>
      <c r="D1470" s="20"/>
      <c r="E1470" s="21"/>
      <c r="F1470" s="21"/>
      <c r="O1470" s="14"/>
      <c r="P1470" s="14"/>
      <c r="Q1470" s="14"/>
      <c r="R1470" s="14"/>
    </row>
    <row r="1471" spans="2:18" s="13" customFormat="1">
      <c r="B1471" s="19"/>
      <c r="C1471" s="20"/>
      <c r="D1471" s="20"/>
      <c r="E1471" s="21"/>
      <c r="F1471" s="21"/>
      <c r="O1471" s="14"/>
      <c r="P1471" s="14"/>
      <c r="Q1471" s="14"/>
      <c r="R1471" s="14"/>
    </row>
    <row r="1472" spans="2:18" s="13" customFormat="1">
      <c r="B1472" s="19"/>
      <c r="C1472" s="20"/>
      <c r="D1472" s="20"/>
      <c r="E1472" s="21"/>
      <c r="F1472" s="21"/>
      <c r="O1472" s="14"/>
      <c r="P1472" s="14"/>
      <c r="Q1472" s="14"/>
      <c r="R1472" s="14"/>
    </row>
    <row r="1473" spans="2:18" s="13" customFormat="1">
      <c r="B1473" s="19"/>
      <c r="C1473" s="20"/>
      <c r="D1473" s="20"/>
      <c r="E1473" s="21"/>
      <c r="F1473" s="21"/>
      <c r="O1473" s="14"/>
      <c r="P1473" s="14"/>
      <c r="Q1473" s="14"/>
      <c r="R1473" s="14"/>
    </row>
    <row r="1474" spans="2:18" s="13" customFormat="1">
      <c r="B1474" s="19"/>
      <c r="C1474" s="20"/>
      <c r="D1474" s="20"/>
      <c r="E1474" s="21"/>
      <c r="F1474" s="21"/>
      <c r="O1474" s="14"/>
      <c r="P1474" s="14"/>
      <c r="Q1474" s="14"/>
      <c r="R1474" s="14"/>
    </row>
    <row r="1475" spans="2:18" s="13" customFormat="1">
      <c r="B1475" s="19"/>
      <c r="C1475" s="20"/>
      <c r="D1475" s="20"/>
      <c r="E1475" s="21"/>
      <c r="F1475" s="21"/>
      <c r="O1475" s="14"/>
      <c r="P1475" s="14"/>
      <c r="Q1475" s="14"/>
      <c r="R1475" s="14"/>
    </row>
    <row r="1476" spans="2:18" s="13" customFormat="1">
      <c r="B1476" s="19"/>
      <c r="C1476" s="20"/>
      <c r="D1476" s="20"/>
      <c r="E1476" s="21"/>
      <c r="F1476" s="21"/>
      <c r="O1476" s="14"/>
      <c r="P1476" s="14"/>
      <c r="Q1476" s="14"/>
      <c r="R1476" s="14"/>
    </row>
    <row r="1477" spans="2:18" s="13" customFormat="1">
      <c r="B1477" s="19"/>
      <c r="C1477" s="20"/>
      <c r="D1477" s="20"/>
      <c r="E1477" s="21"/>
      <c r="F1477" s="21"/>
      <c r="O1477" s="14"/>
      <c r="P1477" s="14"/>
      <c r="Q1477" s="14"/>
      <c r="R1477" s="14"/>
    </row>
    <row r="1478" spans="2:18" s="13" customFormat="1">
      <c r="B1478" s="19"/>
      <c r="C1478" s="20"/>
      <c r="D1478" s="20"/>
      <c r="E1478" s="21"/>
      <c r="F1478" s="21"/>
      <c r="O1478" s="14"/>
      <c r="P1478" s="14"/>
      <c r="Q1478" s="14"/>
      <c r="R1478" s="14"/>
    </row>
    <row r="1479" spans="2:18" s="13" customFormat="1">
      <c r="B1479" s="19"/>
      <c r="C1479" s="20"/>
      <c r="D1479" s="20"/>
      <c r="E1479" s="21"/>
      <c r="F1479" s="21"/>
      <c r="O1479" s="14"/>
      <c r="P1479" s="14"/>
      <c r="Q1479" s="14"/>
      <c r="R1479" s="14"/>
    </row>
    <row r="1480" spans="2:18" s="13" customFormat="1">
      <c r="B1480" s="19"/>
      <c r="C1480" s="20"/>
      <c r="D1480" s="20"/>
      <c r="E1480" s="21"/>
      <c r="F1480" s="21"/>
      <c r="O1480" s="14"/>
      <c r="P1480" s="14"/>
      <c r="Q1480" s="14"/>
      <c r="R1480" s="14"/>
    </row>
    <row r="1481" spans="2:18" s="13" customFormat="1">
      <c r="B1481" s="19"/>
      <c r="C1481" s="20"/>
      <c r="D1481" s="20"/>
      <c r="E1481" s="21"/>
      <c r="F1481" s="21"/>
      <c r="O1481" s="14"/>
      <c r="P1481" s="14"/>
      <c r="Q1481" s="14"/>
      <c r="R1481" s="14"/>
    </row>
    <row r="1482" spans="2:18" s="13" customFormat="1">
      <c r="B1482" s="19"/>
      <c r="C1482" s="20"/>
      <c r="D1482" s="20"/>
      <c r="E1482" s="21"/>
      <c r="F1482" s="21"/>
      <c r="O1482" s="14"/>
      <c r="P1482" s="14"/>
      <c r="Q1482" s="14"/>
      <c r="R1482" s="14"/>
    </row>
    <row r="1483" spans="2:18" s="13" customFormat="1">
      <c r="B1483" s="19"/>
      <c r="C1483" s="20"/>
      <c r="D1483" s="20"/>
      <c r="E1483" s="21"/>
      <c r="F1483" s="21"/>
      <c r="O1483" s="14"/>
      <c r="P1483" s="14"/>
      <c r="Q1483" s="14"/>
      <c r="R1483" s="14"/>
    </row>
    <row r="1484" spans="2:18" s="13" customFormat="1">
      <c r="B1484" s="19"/>
      <c r="C1484" s="20"/>
      <c r="D1484" s="20"/>
      <c r="E1484" s="21"/>
      <c r="F1484" s="21"/>
      <c r="O1484" s="14"/>
      <c r="P1484" s="14"/>
      <c r="Q1484" s="14"/>
      <c r="R1484" s="14"/>
    </row>
    <row r="1485" spans="2:18" s="13" customFormat="1">
      <c r="B1485" s="19"/>
      <c r="C1485" s="20"/>
      <c r="D1485" s="20"/>
      <c r="E1485" s="21"/>
      <c r="F1485" s="21"/>
      <c r="O1485" s="14"/>
      <c r="P1485" s="14"/>
      <c r="Q1485" s="14"/>
      <c r="R1485" s="14"/>
    </row>
    <row r="1486" spans="2:18" s="13" customFormat="1">
      <c r="B1486" s="19"/>
      <c r="C1486" s="20"/>
      <c r="D1486" s="20"/>
      <c r="E1486" s="21"/>
      <c r="F1486" s="21"/>
      <c r="O1486" s="14"/>
      <c r="P1486" s="14"/>
      <c r="Q1486" s="14"/>
      <c r="R1486" s="14"/>
    </row>
    <row r="1487" spans="2:18" s="13" customFormat="1">
      <c r="B1487" s="19"/>
      <c r="C1487" s="20"/>
      <c r="D1487" s="20"/>
      <c r="E1487" s="21"/>
      <c r="F1487" s="21"/>
      <c r="O1487" s="14"/>
      <c r="P1487" s="14"/>
      <c r="Q1487" s="14"/>
      <c r="R1487" s="14"/>
    </row>
    <row r="1488" spans="2:18" s="13" customFormat="1">
      <c r="B1488" s="19"/>
      <c r="C1488" s="20"/>
      <c r="D1488" s="20"/>
      <c r="E1488" s="21"/>
      <c r="F1488" s="21"/>
      <c r="O1488" s="14"/>
      <c r="P1488" s="14"/>
      <c r="Q1488" s="14"/>
      <c r="R1488" s="14"/>
    </row>
    <row r="1489" spans="2:18" s="13" customFormat="1">
      <c r="B1489" s="19"/>
      <c r="C1489" s="20"/>
      <c r="D1489" s="20"/>
      <c r="E1489" s="21"/>
      <c r="F1489" s="21"/>
      <c r="O1489" s="14"/>
      <c r="P1489" s="14"/>
      <c r="Q1489" s="14"/>
      <c r="R1489" s="14"/>
    </row>
    <row r="1490" spans="2:18" s="13" customFormat="1">
      <c r="B1490" s="19"/>
      <c r="C1490" s="20"/>
      <c r="D1490" s="20"/>
      <c r="E1490" s="21"/>
      <c r="F1490" s="21"/>
      <c r="O1490" s="14"/>
      <c r="P1490" s="14"/>
      <c r="Q1490" s="14"/>
      <c r="R1490" s="14"/>
    </row>
    <row r="1491" spans="2:18" s="13" customFormat="1">
      <c r="B1491" s="19"/>
      <c r="C1491" s="20"/>
      <c r="D1491" s="20"/>
      <c r="E1491" s="21"/>
      <c r="F1491" s="21"/>
      <c r="O1491" s="14"/>
      <c r="P1491" s="14"/>
      <c r="Q1491" s="14"/>
      <c r="R1491" s="14"/>
    </row>
    <row r="1492" spans="2:18" s="13" customFormat="1">
      <c r="B1492" s="19"/>
      <c r="C1492" s="20"/>
      <c r="D1492" s="20"/>
      <c r="E1492" s="21"/>
      <c r="F1492" s="21"/>
      <c r="O1492" s="14"/>
      <c r="P1492" s="14"/>
      <c r="Q1492" s="14"/>
      <c r="R1492" s="14"/>
    </row>
    <row r="1493" spans="2:18" s="13" customFormat="1">
      <c r="B1493" s="19"/>
      <c r="C1493" s="20"/>
      <c r="D1493" s="20"/>
      <c r="E1493" s="21"/>
      <c r="F1493" s="21"/>
      <c r="O1493" s="14"/>
      <c r="P1493" s="14"/>
      <c r="Q1493" s="14"/>
      <c r="R1493" s="14"/>
    </row>
    <row r="1494" spans="2:18" s="13" customFormat="1">
      <c r="B1494" s="19"/>
      <c r="C1494" s="20"/>
      <c r="D1494" s="20"/>
      <c r="E1494" s="21"/>
      <c r="F1494" s="21"/>
      <c r="O1494" s="14"/>
      <c r="P1494" s="14"/>
      <c r="Q1494" s="14"/>
      <c r="R1494" s="14"/>
    </row>
    <row r="1495" spans="2:18" s="13" customFormat="1">
      <c r="B1495" s="19"/>
      <c r="C1495" s="20"/>
      <c r="D1495" s="20"/>
      <c r="E1495" s="21"/>
      <c r="F1495" s="21"/>
      <c r="O1495" s="14"/>
      <c r="P1495" s="14"/>
      <c r="Q1495" s="14"/>
      <c r="R1495" s="14"/>
    </row>
    <row r="1496" spans="2:18" s="13" customFormat="1">
      <c r="B1496" s="19"/>
      <c r="C1496" s="20"/>
      <c r="D1496" s="20"/>
      <c r="E1496" s="21"/>
      <c r="F1496" s="21"/>
      <c r="O1496" s="14"/>
      <c r="P1496" s="14"/>
      <c r="Q1496" s="14"/>
      <c r="R1496" s="14"/>
    </row>
    <row r="1497" spans="2:18" s="13" customFormat="1">
      <c r="B1497" s="19"/>
      <c r="C1497" s="20"/>
      <c r="D1497" s="20"/>
      <c r="E1497" s="21"/>
      <c r="F1497" s="21"/>
      <c r="O1497" s="14"/>
      <c r="P1497" s="14"/>
      <c r="Q1497" s="14"/>
      <c r="R1497" s="14"/>
    </row>
    <row r="1498" spans="2:18" s="13" customFormat="1">
      <c r="B1498" s="19"/>
      <c r="C1498" s="20"/>
      <c r="D1498" s="20"/>
      <c r="E1498" s="21"/>
      <c r="F1498" s="21"/>
      <c r="O1498" s="14"/>
      <c r="P1498" s="14"/>
      <c r="Q1498" s="14"/>
      <c r="R1498" s="14"/>
    </row>
    <row r="1499" spans="2:18" s="13" customFormat="1">
      <c r="B1499" s="19"/>
      <c r="C1499" s="20"/>
      <c r="D1499" s="20"/>
      <c r="E1499" s="21"/>
      <c r="F1499" s="21"/>
      <c r="O1499" s="14"/>
      <c r="P1499" s="14"/>
      <c r="Q1499" s="14"/>
      <c r="R1499" s="14"/>
    </row>
    <row r="1500" spans="2:18" s="13" customFormat="1">
      <c r="B1500" s="19"/>
      <c r="C1500" s="20"/>
      <c r="D1500" s="20"/>
      <c r="E1500" s="21"/>
      <c r="F1500" s="21"/>
      <c r="O1500" s="14"/>
      <c r="P1500" s="14"/>
      <c r="Q1500" s="14"/>
      <c r="R1500" s="14"/>
    </row>
    <row r="1501" spans="2:18" s="13" customFormat="1">
      <c r="B1501" s="19"/>
      <c r="C1501" s="20"/>
      <c r="D1501" s="20"/>
      <c r="E1501" s="21"/>
      <c r="F1501" s="21"/>
      <c r="O1501" s="14"/>
      <c r="P1501" s="14"/>
      <c r="Q1501" s="14"/>
      <c r="R1501" s="14"/>
    </row>
    <row r="1502" spans="2:18" s="13" customFormat="1">
      <c r="B1502" s="19"/>
      <c r="C1502" s="20"/>
      <c r="D1502" s="20"/>
      <c r="E1502" s="21"/>
      <c r="F1502" s="21"/>
      <c r="O1502" s="14"/>
      <c r="P1502" s="14"/>
      <c r="Q1502" s="14"/>
      <c r="R1502" s="14"/>
    </row>
    <row r="1503" spans="2:18" s="13" customFormat="1">
      <c r="B1503" s="19"/>
      <c r="C1503" s="20"/>
      <c r="D1503" s="20"/>
      <c r="E1503" s="21"/>
      <c r="F1503" s="21"/>
      <c r="O1503" s="14"/>
      <c r="P1503" s="14"/>
      <c r="Q1503" s="14"/>
      <c r="R1503" s="14"/>
    </row>
    <row r="1504" spans="2:18" s="13" customFormat="1">
      <c r="B1504" s="19"/>
      <c r="C1504" s="20"/>
      <c r="D1504" s="20"/>
      <c r="E1504" s="21"/>
      <c r="F1504" s="21"/>
      <c r="O1504" s="14"/>
      <c r="P1504" s="14"/>
      <c r="Q1504" s="14"/>
      <c r="R1504" s="14"/>
    </row>
    <row r="1505" spans="2:18" s="13" customFormat="1">
      <c r="B1505" s="19"/>
      <c r="C1505" s="20"/>
      <c r="D1505" s="20"/>
      <c r="E1505" s="21"/>
      <c r="F1505" s="21"/>
      <c r="O1505" s="14"/>
      <c r="P1505" s="14"/>
      <c r="Q1505" s="14"/>
      <c r="R1505" s="14"/>
    </row>
    <row r="1506" spans="2:18" s="13" customFormat="1">
      <c r="B1506" s="19"/>
      <c r="C1506" s="20"/>
      <c r="D1506" s="20"/>
      <c r="E1506" s="21"/>
      <c r="F1506" s="21"/>
      <c r="O1506" s="14"/>
      <c r="P1506" s="14"/>
      <c r="Q1506" s="14"/>
      <c r="R1506" s="14"/>
    </row>
    <row r="1507" spans="2:18" s="13" customFormat="1">
      <c r="B1507" s="19"/>
      <c r="C1507" s="20"/>
      <c r="D1507" s="20"/>
      <c r="E1507" s="21"/>
      <c r="F1507" s="21"/>
      <c r="O1507" s="14"/>
      <c r="P1507" s="14"/>
      <c r="Q1507" s="14"/>
      <c r="R1507" s="14"/>
    </row>
    <row r="1508" spans="2:18" s="13" customFormat="1">
      <c r="B1508" s="19"/>
      <c r="C1508" s="20"/>
      <c r="D1508" s="20"/>
      <c r="E1508" s="21"/>
      <c r="F1508" s="21"/>
      <c r="O1508" s="14"/>
      <c r="P1508" s="14"/>
      <c r="Q1508" s="14"/>
      <c r="R1508" s="14"/>
    </row>
    <row r="1509" spans="2:18" s="13" customFormat="1">
      <c r="B1509" s="19"/>
      <c r="C1509" s="20"/>
      <c r="D1509" s="20"/>
      <c r="E1509" s="21"/>
      <c r="F1509" s="21"/>
      <c r="O1509" s="14"/>
      <c r="P1509" s="14"/>
      <c r="Q1509" s="14"/>
      <c r="R1509" s="14"/>
    </row>
    <row r="1510" spans="2:18" s="13" customFormat="1">
      <c r="B1510" s="19"/>
      <c r="C1510" s="20"/>
      <c r="D1510" s="20"/>
      <c r="E1510" s="21"/>
      <c r="F1510" s="21"/>
      <c r="O1510" s="14"/>
      <c r="P1510" s="14"/>
      <c r="Q1510" s="14"/>
      <c r="R1510" s="14"/>
    </row>
    <row r="1511" spans="2:18" s="13" customFormat="1">
      <c r="B1511" s="19"/>
      <c r="C1511" s="20"/>
      <c r="D1511" s="20"/>
      <c r="E1511" s="21"/>
      <c r="F1511" s="21"/>
      <c r="O1511" s="14"/>
      <c r="P1511" s="14"/>
      <c r="Q1511" s="14"/>
      <c r="R1511" s="14"/>
    </row>
    <row r="1512" spans="2:18" s="13" customFormat="1">
      <c r="B1512" s="19"/>
      <c r="C1512" s="20"/>
      <c r="D1512" s="20"/>
      <c r="E1512" s="21"/>
      <c r="F1512" s="21"/>
      <c r="O1512" s="14"/>
      <c r="P1512" s="14"/>
      <c r="Q1512" s="14"/>
      <c r="R1512" s="14"/>
    </row>
    <row r="1513" spans="2:18" s="13" customFormat="1">
      <c r="B1513" s="19"/>
      <c r="C1513" s="20"/>
      <c r="D1513" s="20"/>
      <c r="E1513" s="21"/>
      <c r="F1513" s="21"/>
      <c r="O1513" s="14"/>
      <c r="P1513" s="14"/>
      <c r="Q1513" s="14"/>
      <c r="R1513" s="14"/>
    </row>
    <row r="1514" spans="2:18" s="13" customFormat="1">
      <c r="B1514" s="19"/>
      <c r="C1514" s="20"/>
      <c r="D1514" s="20"/>
      <c r="E1514" s="21"/>
      <c r="F1514" s="21"/>
      <c r="O1514" s="14"/>
      <c r="P1514" s="14"/>
      <c r="Q1514" s="14"/>
      <c r="R1514" s="14"/>
    </row>
    <row r="1515" spans="2:18" s="13" customFormat="1">
      <c r="B1515" s="19"/>
      <c r="C1515" s="20"/>
      <c r="D1515" s="20"/>
      <c r="E1515" s="21"/>
      <c r="F1515" s="21"/>
      <c r="O1515" s="14"/>
      <c r="P1515" s="14"/>
      <c r="Q1515" s="14"/>
      <c r="R1515" s="14"/>
    </row>
    <row r="1516" spans="2:18" s="13" customFormat="1">
      <c r="B1516" s="19"/>
      <c r="C1516" s="20"/>
      <c r="D1516" s="20"/>
      <c r="E1516" s="21"/>
      <c r="F1516" s="21"/>
      <c r="O1516" s="14"/>
      <c r="P1516" s="14"/>
      <c r="Q1516" s="14"/>
      <c r="R1516" s="14"/>
    </row>
    <row r="1517" spans="2:18" s="13" customFormat="1">
      <c r="B1517" s="19"/>
      <c r="C1517" s="20"/>
      <c r="D1517" s="20"/>
      <c r="E1517" s="21"/>
      <c r="F1517" s="21"/>
      <c r="O1517" s="14"/>
      <c r="P1517" s="14"/>
      <c r="Q1517" s="14"/>
      <c r="R1517" s="14"/>
    </row>
    <row r="1518" spans="2:18" s="13" customFormat="1">
      <c r="B1518" s="19"/>
      <c r="C1518" s="20"/>
      <c r="D1518" s="20"/>
      <c r="E1518" s="21"/>
      <c r="F1518" s="21"/>
      <c r="O1518" s="14"/>
      <c r="P1518" s="14"/>
      <c r="Q1518" s="14"/>
      <c r="R1518" s="14"/>
    </row>
    <row r="1519" spans="2:18" s="13" customFormat="1">
      <c r="B1519" s="19"/>
      <c r="C1519" s="20"/>
      <c r="D1519" s="20"/>
      <c r="E1519" s="21"/>
      <c r="F1519" s="21"/>
      <c r="O1519" s="14"/>
      <c r="P1519" s="14"/>
      <c r="Q1519" s="14"/>
      <c r="R1519" s="14"/>
    </row>
    <row r="1520" spans="2:18" s="13" customFormat="1">
      <c r="B1520" s="19"/>
      <c r="C1520" s="20"/>
      <c r="D1520" s="20"/>
      <c r="E1520" s="21"/>
      <c r="F1520" s="21"/>
      <c r="O1520" s="14"/>
      <c r="P1520" s="14"/>
      <c r="Q1520" s="14"/>
      <c r="R1520" s="14"/>
    </row>
    <row r="1521" spans="2:18" s="13" customFormat="1">
      <c r="B1521" s="19"/>
      <c r="C1521" s="20"/>
      <c r="D1521" s="20"/>
      <c r="E1521" s="21"/>
      <c r="F1521" s="21"/>
      <c r="O1521" s="14"/>
      <c r="P1521" s="14"/>
      <c r="Q1521" s="14"/>
      <c r="R1521" s="14"/>
    </row>
    <row r="1522" spans="2:18" s="13" customFormat="1">
      <c r="B1522" s="19"/>
      <c r="C1522" s="20"/>
      <c r="D1522" s="20"/>
      <c r="E1522" s="21"/>
      <c r="F1522" s="21"/>
      <c r="O1522" s="14"/>
      <c r="P1522" s="14"/>
      <c r="Q1522" s="14"/>
      <c r="R1522" s="14"/>
    </row>
    <row r="1523" spans="2:18" s="13" customFormat="1">
      <c r="B1523" s="19"/>
      <c r="C1523" s="20"/>
      <c r="D1523" s="20"/>
      <c r="E1523" s="21"/>
      <c r="F1523" s="21"/>
      <c r="O1523" s="14"/>
      <c r="P1523" s="14"/>
      <c r="Q1523" s="14"/>
      <c r="R1523" s="14"/>
    </row>
    <row r="1524" spans="2:18" s="13" customFormat="1">
      <c r="B1524" s="19"/>
      <c r="C1524" s="20"/>
      <c r="D1524" s="20"/>
      <c r="E1524" s="21"/>
      <c r="F1524" s="21"/>
      <c r="O1524" s="14"/>
      <c r="P1524" s="14"/>
      <c r="Q1524" s="14"/>
      <c r="R1524" s="14"/>
    </row>
    <row r="1525" spans="2:18" s="13" customFormat="1">
      <c r="B1525" s="19"/>
      <c r="C1525" s="20"/>
      <c r="D1525" s="20"/>
      <c r="E1525" s="21"/>
      <c r="F1525" s="21"/>
      <c r="O1525" s="14"/>
      <c r="P1525" s="14"/>
      <c r="Q1525" s="14"/>
      <c r="R1525" s="14"/>
    </row>
    <row r="1526" spans="2:18" s="13" customFormat="1">
      <c r="B1526" s="19"/>
      <c r="C1526" s="20"/>
      <c r="D1526" s="20"/>
      <c r="E1526" s="21"/>
      <c r="F1526" s="21"/>
      <c r="O1526" s="14"/>
      <c r="P1526" s="14"/>
      <c r="Q1526" s="14"/>
      <c r="R1526" s="14"/>
    </row>
    <row r="1527" spans="2:18" s="13" customFormat="1">
      <c r="B1527" s="19"/>
      <c r="C1527" s="20"/>
      <c r="D1527" s="20"/>
      <c r="E1527" s="21"/>
      <c r="F1527" s="21"/>
      <c r="O1527" s="14"/>
      <c r="P1527" s="14"/>
      <c r="Q1527" s="14"/>
      <c r="R1527" s="14"/>
    </row>
    <row r="1528" spans="2:18" s="13" customFormat="1">
      <c r="B1528" s="19"/>
      <c r="C1528" s="20"/>
      <c r="D1528" s="20"/>
      <c r="E1528" s="21"/>
      <c r="F1528" s="21"/>
      <c r="O1528" s="14"/>
      <c r="P1528" s="14"/>
      <c r="Q1528" s="14"/>
      <c r="R1528" s="14"/>
    </row>
    <row r="1529" spans="2:18" s="13" customFormat="1">
      <c r="B1529" s="19"/>
      <c r="C1529" s="20"/>
      <c r="D1529" s="20"/>
      <c r="E1529" s="21"/>
      <c r="F1529" s="21"/>
      <c r="O1529" s="14"/>
      <c r="P1529" s="14"/>
      <c r="Q1529" s="14"/>
      <c r="R1529" s="14"/>
    </row>
    <row r="1530" spans="2:18" s="13" customFormat="1">
      <c r="B1530" s="19"/>
      <c r="C1530" s="20"/>
      <c r="D1530" s="20"/>
      <c r="E1530" s="21"/>
      <c r="F1530" s="21"/>
      <c r="O1530" s="14"/>
      <c r="P1530" s="14"/>
      <c r="Q1530" s="14"/>
      <c r="R1530" s="14"/>
    </row>
    <row r="1531" spans="2:18" s="13" customFormat="1">
      <c r="B1531" s="19"/>
      <c r="C1531" s="20"/>
      <c r="D1531" s="20"/>
      <c r="E1531" s="21"/>
      <c r="F1531" s="21"/>
      <c r="O1531" s="14"/>
      <c r="P1531" s="14"/>
      <c r="Q1531" s="14"/>
      <c r="R1531" s="14"/>
    </row>
    <row r="1532" spans="2:18" s="13" customFormat="1">
      <c r="B1532" s="19"/>
      <c r="C1532" s="20"/>
      <c r="D1532" s="20"/>
      <c r="E1532" s="21"/>
      <c r="F1532" s="21"/>
      <c r="O1532" s="14"/>
      <c r="P1532" s="14"/>
      <c r="Q1532" s="14"/>
      <c r="R1532" s="14"/>
    </row>
    <row r="1533" spans="2:18" s="13" customFormat="1">
      <c r="B1533" s="19"/>
      <c r="C1533" s="20"/>
      <c r="D1533" s="20"/>
      <c r="E1533" s="21"/>
      <c r="F1533" s="21"/>
      <c r="O1533" s="14"/>
      <c r="P1533" s="14"/>
      <c r="Q1533" s="14"/>
      <c r="R1533" s="14"/>
    </row>
    <row r="1534" spans="2:18" s="13" customFormat="1">
      <c r="B1534" s="19"/>
      <c r="C1534" s="20"/>
      <c r="D1534" s="20"/>
      <c r="E1534" s="21"/>
      <c r="F1534" s="21"/>
      <c r="O1534" s="14"/>
      <c r="P1534" s="14"/>
      <c r="Q1534" s="14"/>
      <c r="R1534" s="14"/>
    </row>
    <row r="1535" spans="2:18" s="13" customFormat="1">
      <c r="B1535" s="19"/>
      <c r="C1535" s="20"/>
      <c r="D1535" s="20"/>
      <c r="E1535" s="21"/>
      <c r="F1535" s="21"/>
      <c r="O1535" s="14"/>
      <c r="P1535" s="14"/>
      <c r="Q1535" s="14"/>
      <c r="R1535" s="14"/>
    </row>
    <row r="1536" spans="2:18" s="13" customFormat="1">
      <c r="B1536" s="19"/>
      <c r="C1536" s="20"/>
      <c r="D1536" s="20"/>
      <c r="E1536" s="21"/>
      <c r="F1536" s="21"/>
      <c r="O1536" s="14"/>
      <c r="P1536" s="14"/>
      <c r="Q1536" s="14"/>
      <c r="R1536" s="14"/>
    </row>
    <row r="1537" spans="2:18" s="13" customFormat="1">
      <c r="B1537" s="19"/>
      <c r="C1537" s="20"/>
      <c r="D1537" s="20"/>
      <c r="E1537" s="21"/>
      <c r="F1537" s="21"/>
      <c r="O1537" s="14"/>
      <c r="P1537" s="14"/>
      <c r="Q1537" s="14"/>
      <c r="R1537" s="14"/>
    </row>
    <row r="1538" spans="2:18" s="13" customFormat="1">
      <c r="B1538" s="19"/>
      <c r="C1538" s="20"/>
      <c r="D1538" s="20"/>
      <c r="E1538" s="21"/>
      <c r="F1538" s="21"/>
      <c r="O1538" s="14"/>
      <c r="P1538" s="14"/>
      <c r="Q1538" s="14"/>
      <c r="R1538" s="14"/>
    </row>
    <row r="1539" spans="2:18" s="13" customFormat="1">
      <c r="B1539" s="19"/>
      <c r="C1539" s="20"/>
      <c r="D1539" s="20"/>
      <c r="E1539" s="21"/>
      <c r="F1539" s="21"/>
      <c r="O1539" s="14"/>
      <c r="P1539" s="14"/>
      <c r="Q1539" s="14"/>
      <c r="R1539" s="14"/>
    </row>
    <row r="1540" spans="2:18" s="13" customFormat="1">
      <c r="B1540" s="19"/>
      <c r="C1540" s="20"/>
      <c r="D1540" s="20"/>
      <c r="E1540" s="21"/>
      <c r="F1540" s="21"/>
      <c r="O1540" s="14"/>
      <c r="P1540" s="14"/>
      <c r="Q1540" s="14"/>
      <c r="R1540" s="14"/>
    </row>
    <row r="1541" spans="2:18" s="13" customFormat="1">
      <c r="B1541" s="19"/>
      <c r="C1541" s="20"/>
      <c r="D1541" s="20"/>
      <c r="E1541" s="21"/>
      <c r="F1541" s="21"/>
      <c r="O1541" s="14"/>
      <c r="P1541" s="14"/>
      <c r="Q1541" s="14"/>
      <c r="R1541" s="14"/>
    </row>
    <row r="1542" spans="2:18" s="13" customFormat="1">
      <c r="B1542" s="19"/>
      <c r="C1542" s="20"/>
      <c r="D1542" s="20"/>
      <c r="E1542" s="21"/>
      <c r="F1542" s="21"/>
      <c r="O1542" s="14"/>
      <c r="P1542" s="14"/>
      <c r="Q1542" s="14"/>
      <c r="R1542" s="14"/>
    </row>
    <row r="1543" spans="2:18" s="13" customFormat="1">
      <c r="B1543" s="19"/>
      <c r="C1543" s="20"/>
      <c r="D1543" s="20"/>
      <c r="E1543" s="21"/>
      <c r="F1543" s="21"/>
      <c r="O1543" s="14"/>
      <c r="P1543" s="14"/>
      <c r="Q1543" s="14"/>
      <c r="R1543" s="14"/>
    </row>
    <row r="1544" spans="2:18" s="13" customFormat="1">
      <c r="B1544" s="19"/>
      <c r="C1544" s="20"/>
      <c r="D1544" s="20"/>
      <c r="E1544" s="21"/>
      <c r="F1544" s="21"/>
      <c r="O1544" s="14"/>
      <c r="P1544" s="14"/>
      <c r="Q1544" s="14"/>
      <c r="R1544" s="14"/>
    </row>
    <row r="1545" spans="2:18" s="13" customFormat="1">
      <c r="B1545" s="19"/>
      <c r="C1545" s="20"/>
      <c r="D1545" s="20"/>
      <c r="E1545" s="21"/>
      <c r="F1545" s="21"/>
      <c r="O1545" s="14"/>
      <c r="P1545" s="14"/>
      <c r="Q1545" s="14"/>
      <c r="R1545" s="14"/>
    </row>
    <row r="1546" spans="2:18" s="13" customFormat="1">
      <c r="B1546" s="19"/>
      <c r="C1546" s="20"/>
      <c r="D1546" s="20"/>
      <c r="E1546" s="21"/>
      <c r="F1546" s="21"/>
      <c r="O1546" s="14"/>
      <c r="P1546" s="14"/>
      <c r="Q1546" s="14"/>
      <c r="R1546" s="14"/>
    </row>
    <row r="1547" spans="2:18" s="13" customFormat="1">
      <c r="B1547" s="19"/>
      <c r="C1547" s="20"/>
      <c r="D1547" s="20"/>
      <c r="E1547" s="21"/>
      <c r="F1547" s="21"/>
      <c r="O1547" s="14"/>
      <c r="P1547" s="14"/>
      <c r="Q1547" s="14"/>
      <c r="R1547" s="14"/>
    </row>
    <row r="1548" spans="2:18" s="13" customFormat="1">
      <c r="B1548" s="19"/>
      <c r="C1548" s="20"/>
      <c r="D1548" s="20"/>
      <c r="E1548" s="21"/>
      <c r="F1548" s="21"/>
      <c r="O1548" s="14"/>
      <c r="P1548" s="14"/>
      <c r="Q1548" s="14"/>
      <c r="R1548" s="14"/>
    </row>
    <row r="1549" spans="2:18" s="13" customFormat="1">
      <c r="B1549" s="19"/>
      <c r="C1549" s="20"/>
      <c r="D1549" s="20"/>
      <c r="E1549" s="21"/>
      <c r="F1549" s="21"/>
      <c r="O1549" s="14"/>
      <c r="P1549" s="14"/>
      <c r="Q1549" s="14"/>
      <c r="R1549" s="14"/>
    </row>
    <row r="1550" spans="2:18" s="13" customFormat="1">
      <c r="B1550" s="19"/>
      <c r="C1550" s="20"/>
      <c r="D1550" s="20"/>
      <c r="E1550" s="21"/>
      <c r="F1550" s="21"/>
      <c r="O1550" s="14"/>
      <c r="P1550" s="14"/>
      <c r="Q1550" s="14"/>
      <c r="R1550" s="14"/>
    </row>
    <row r="1551" spans="2:18" s="13" customFormat="1">
      <c r="B1551" s="19"/>
      <c r="C1551" s="20"/>
      <c r="D1551" s="20"/>
      <c r="E1551" s="21"/>
      <c r="F1551" s="21"/>
      <c r="O1551" s="14"/>
      <c r="P1551" s="14"/>
      <c r="Q1551" s="14"/>
      <c r="R1551" s="14"/>
    </row>
    <row r="1552" spans="2:18" s="13" customFormat="1">
      <c r="B1552" s="19"/>
      <c r="C1552" s="20"/>
      <c r="D1552" s="20"/>
      <c r="E1552" s="21"/>
      <c r="F1552" s="21"/>
      <c r="O1552" s="14"/>
      <c r="P1552" s="14"/>
      <c r="Q1552" s="14"/>
      <c r="R1552" s="14"/>
    </row>
    <row r="1553" spans="2:18" s="13" customFormat="1">
      <c r="B1553" s="19"/>
      <c r="C1553" s="20"/>
      <c r="D1553" s="20"/>
      <c r="E1553" s="21"/>
      <c r="F1553" s="21"/>
      <c r="O1553" s="14"/>
      <c r="P1553" s="14"/>
      <c r="Q1553" s="14"/>
      <c r="R1553" s="14"/>
    </row>
    <row r="1554" spans="2:18" s="13" customFormat="1">
      <c r="B1554" s="19"/>
      <c r="C1554" s="20"/>
      <c r="D1554" s="20"/>
      <c r="E1554" s="21"/>
      <c r="F1554" s="21"/>
      <c r="O1554" s="14"/>
      <c r="P1554" s="14"/>
      <c r="Q1554" s="14"/>
      <c r="R1554" s="14"/>
    </row>
    <row r="1555" spans="2:18" s="13" customFormat="1">
      <c r="B1555" s="19"/>
      <c r="C1555" s="20"/>
      <c r="D1555" s="20"/>
      <c r="E1555" s="21"/>
      <c r="F1555" s="21"/>
      <c r="O1555" s="14"/>
      <c r="P1555" s="14"/>
      <c r="Q1555" s="14"/>
      <c r="R1555" s="14"/>
    </row>
    <row r="1556" spans="2:18" s="13" customFormat="1">
      <c r="B1556" s="19"/>
      <c r="C1556" s="20"/>
      <c r="D1556" s="20"/>
      <c r="E1556" s="21"/>
      <c r="F1556" s="21"/>
      <c r="O1556" s="14"/>
      <c r="P1556" s="14"/>
      <c r="Q1556" s="14"/>
      <c r="R1556" s="14"/>
    </row>
    <row r="1557" spans="2:18" s="13" customFormat="1">
      <c r="B1557" s="19"/>
      <c r="C1557" s="20"/>
      <c r="D1557" s="20"/>
      <c r="E1557" s="21"/>
      <c r="F1557" s="21"/>
      <c r="O1557" s="14"/>
      <c r="P1557" s="14"/>
      <c r="Q1557" s="14"/>
      <c r="R1557" s="14"/>
    </row>
    <row r="1558" spans="2:18" s="13" customFormat="1">
      <c r="B1558" s="19"/>
      <c r="C1558" s="20"/>
      <c r="D1558" s="20"/>
      <c r="E1558" s="21"/>
      <c r="F1558" s="21"/>
      <c r="O1558" s="14"/>
      <c r="P1558" s="14"/>
      <c r="Q1558" s="14"/>
      <c r="R1558" s="14"/>
    </row>
    <row r="1559" spans="2:18" s="13" customFormat="1">
      <c r="B1559" s="19"/>
      <c r="C1559" s="20"/>
      <c r="D1559" s="20"/>
      <c r="E1559" s="21"/>
      <c r="F1559" s="21"/>
      <c r="O1559" s="14"/>
      <c r="P1559" s="14"/>
      <c r="Q1559" s="14"/>
      <c r="R1559" s="14"/>
    </row>
    <row r="1560" spans="2:18" s="13" customFormat="1">
      <c r="B1560" s="19"/>
      <c r="C1560" s="20"/>
      <c r="D1560" s="20"/>
      <c r="E1560" s="21"/>
      <c r="F1560" s="21"/>
      <c r="O1560" s="14"/>
      <c r="P1560" s="14"/>
      <c r="Q1560" s="14"/>
      <c r="R1560" s="14"/>
    </row>
    <row r="1561" spans="2:18" s="13" customFormat="1">
      <c r="B1561" s="19"/>
      <c r="C1561" s="20"/>
      <c r="D1561" s="20"/>
      <c r="E1561" s="21"/>
      <c r="F1561" s="21"/>
      <c r="O1561" s="14"/>
      <c r="P1561" s="14"/>
      <c r="Q1561" s="14"/>
      <c r="R1561" s="14"/>
    </row>
    <row r="1562" spans="2:18" s="13" customFormat="1">
      <c r="B1562" s="19"/>
      <c r="C1562" s="20"/>
      <c r="D1562" s="20"/>
      <c r="E1562" s="21"/>
      <c r="F1562" s="21"/>
      <c r="O1562" s="14"/>
      <c r="P1562" s="14"/>
      <c r="Q1562" s="14"/>
      <c r="R1562" s="14"/>
    </row>
    <row r="1563" spans="2:18" s="13" customFormat="1">
      <c r="B1563" s="19"/>
      <c r="C1563" s="20"/>
      <c r="D1563" s="20"/>
      <c r="E1563" s="21"/>
      <c r="F1563" s="21"/>
      <c r="O1563" s="14"/>
      <c r="P1563" s="14"/>
      <c r="Q1563" s="14"/>
      <c r="R1563" s="14"/>
    </row>
    <row r="1564" spans="2:18" s="13" customFormat="1">
      <c r="B1564" s="19"/>
      <c r="C1564" s="20"/>
      <c r="D1564" s="20"/>
      <c r="E1564" s="21"/>
      <c r="F1564" s="21"/>
      <c r="O1564" s="14"/>
      <c r="P1564" s="14"/>
      <c r="Q1564" s="14"/>
      <c r="R1564" s="14"/>
    </row>
    <row r="1565" spans="2:18" s="13" customFormat="1">
      <c r="B1565" s="19"/>
      <c r="C1565" s="20"/>
      <c r="D1565" s="20"/>
      <c r="E1565" s="21"/>
      <c r="F1565" s="21"/>
      <c r="O1565" s="14"/>
      <c r="P1565" s="14"/>
      <c r="Q1565" s="14"/>
      <c r="R1565" s="14"/>
    </row>
    <row r="1566" spans="2:18" s="13" customFormat="1">
      <c r="B1566" s="19"/>
      <c r="C1566" s="20"/>
      <c r="D1566" s="20"/>
      <c r="E1566" s="21"/>
      <c r="F1566" s="21"/>
      <c r="O1566" s="14"/>
      <c r="P1566" s="14"/>
      <c r="Q1566" s="14"/>
      <c r="R1566" s="14"/>
    </row>
    <row r="1567" spans="2:18" s="13" customFormat="1">
      <c r="B1567" s="19"/>
      <c r="C1567" s="20"/>
      <c r="D1567" s="20"/>
      <c r="E1567" s="21"/>
      <c r="F1567" s="21"/>
      <c r="O1567" s="14"/>
      <c r="P1567" s="14"/>
      <c r="Q1567" s="14"/>
      <c r="R1567" s="14"/>
    </row>
    <row r="1568" spans="2:18" s="13" customFormat="1">
      <c r="B1568" s="19"/>
      <c r="C1568" s="20"/>
      <c r="D1568" s="20"/>
      <c r="E1568" s="21"/>
      <c r="F1568" s="21"/>
      <c r="O1568" s="14"/>
      <c r="P1568" s="14"/>
      <c r="Q1568" s="14"/>
      <c r="R1568" s="14"/>
    </row>
    <row r="1569" spans="2:18" s="13" customFormat="1">
      <c r="B1569" s="19"/>
      <c r="C1569" s="20"/>
      <c r="D1569" s="20"/>
      <c r="E1569" s="21"/>
      <c r="F1569" s="21"/>
      <c r="O1569" s="14"/>
      <c r="P1569" s="14"/>
      <c r="Q1569" s="14"/>
      <c r="R1569" s="14"/>
    </row>
    <row r="1570" spans="2:18" s="13" customFormat="1">
      <c r="B1570" s="19"/>
      <c r="C1570" s="20"/>
      <c r="D1570" s="20"/>
      <c r="E1570" s="21"/>
      <c r="F1570" s="21"/>
      <c r="O1570" s="14"/>
      <c r="P1570" s="14"/>
      <c r="Q1570" s="14"/>
      <c r="R1570" s="14"/>
    </row>
    <row r="1571" spans="2:18" s="13" customFormat="1">
      <c r="B1571" s="19"/>
      <c r="C1571" s="20"/>
      <c r="D1571" s="20"/>
      <c r="E1571" s="21"/>
      <c r="F1571" s="21"/>
      <c r="O1571" s="14"/>
      <c r="P1571" s="14"/>
      <c r="Q1571" s="14"/>
      <c r="R1571" s="14"/>
    </row>
    <row r="1572" spans="2:18" s="13" customFormat="1">
      <c r="B1572" s="19"/>
      <c r="C1572" s="20"/>
      <c r="D1572" s="20"/>
      <c r="E1572" s="21"/>
      <c r="F1572" s="21"/>
      <c r="O1572" s="14"/>
      <c r="P1572" s="14"/>
      <c r="Q1572" s="14"/>
      <c r="R1572" s="14"/>
    </row>
    <row r="1573" spans="2:18" s="13" customFormat="1">
      <c r="B1573" s="19"/>
      <c r="C1573" s="20"/>
      <c r="D1573" s="20"/>
      <c r="E1573" s="21"/>
      <c r="F1573" s="21"/>
      <c r="O1573" s="14"/>
      <c r="P1573" s="14"/>
      <c r="Q1573" s="14"/>
      <c r="R1573" s="14"/>
    </row>
    <row r="1574" spans="2:18" s="13" customFormat="1">
      <c r="B1574" s="19"/>
      <c r="C1574" s="20"/>
      <c r="D1574" s="20"/>
      <c r="E1574" s="21"/>
      <c r="F1574" s="21"/>
      <c r="O1574" s="14"/>
      <c r="P1574" s="14"/>
      <c r="Q1574" s="14"/>
      <c r="R1574" s="14"/>
    </row>
    <row r="1575" spans="2:18" s="13" customFormat="1">
      <c r="B1575" s="19"/>
      <c r="C1575" s="20"/>
      <c r="D1575" s="20"/>
      <c r="E1575" s="21"/>
      <c r="F1575" s="21"/>
      <c r="O1575" s="14"/>
      <c r="P1575" s="14"/>
      <c r="Q1575" s="14"/>
      <c r="R1575" s="14"/>
    </row>
    <row r="1576" spans="2:18" s="13" customFormat="1">
      <c r="B1576" s="19"/>
      <c r="C1576" s="20"/>
      <c r="D1576" s="20"/>
      <c r="E1576" s="21"/>
      <c r="F1576" s="21"/>
      <c r="O1576" s="14"/>
      <c r="P1576" s="14"/>
      <c r="Q1576" s="14"/>
      <c r="R1576" s="14"/>
    </row>
    <row r="1577" spans="2:18" s="13" customFormat="1">
      <c r="B1577" s="19"/>
      <c r="C1577" s="20"/>
      <c r="D1577" s="20"/>
      <c r="E1577" s="21"/>
      <c r="F1577" s="21"/>
      <c r="O1577" s="14"/>
      <c r="P1577" s="14"/>
      <c r="Q1577" s="14"/>
      <c r="R1577" s="14"/>
    </row>
    <row r="1578" spans="2:18" s="13" customFormat="1">
      <c r="B1578" s="19"/>
      <c r="C1578" s="20"/>
      <c r="D1578" s="20"/>
      <c r="E1578" s="21"/>
      <c r="F1578" s="21"/>
      <c r="O1578" s="14"/>
      <c r="P1578" s="14"/>
      <c r="Q1578" s="14"/>
      <c r="R1578" s="14"/>
    </row>
    <row r="1579" spans="2:18" s="13" customFormat="1">
      <c r="B1579" s="19"/>
      <c r="C1579" s="20"/>
      <c r="D1579" s="20"/>
      <c r="E1579" s="21"/>
      <c r="F1579" s="21"/>
      <c r="O1579" s="14"/>
      <c r="P1579" s="14"/>
      <c r="Q1579" s="14"/>
      <c r="R1579" s="14"/>
    </row>
    <row r="1580" spans="2:18" s="13" customFormat="1">
      <c r="B1580" s="19"/>
      <c r="C1580" s="20"/>
      <c r="D1580" s="20"/>
      <c r="E1580" s="21"/>
      <c r="F1580" s="21"/>
      <c r="O1580" s="14"/>
      <c r="P1580" s="14"/>
      <c r="Q1580" s="14"/>
      <c r="R1580" s="14"/>
    </row>
    <row r="1581" spans="2:18" s="13" customFormat="1">
      <c r="B1581" s="19"/>
      <c r="C1581" s="20"/>
      <c r="D1581" s="20"/>
      <c r="E1581" s="21"/>
      <c r="F1581" s="21"/>
      <c r="O1581" s="14"/>
      <c r="P1581" s="14"/>
      <c r="Q1581" s="14"/>
      <c r="R1581" s="14"/>
    </row>
    <row r="1582" spans="2:18" s="13" customFormat="1">
      <c r="B1582" s="19"/>
      <c r="C1582" s="20"/>
      <c r="D1582" s="20"/>
      <c r="E1582" s="21"/>
      <c r="F1582" s="21"/>
      <c r="O1582" s="14"/>
      <c r="P1582" s="14"/>
      <c r="Q1582" s="14"/>
      <c r="R1582" s="14"/>
    </row>
    <row r="1583" spans="2:18" s="13" customFormat="1">
      <c r="B1583" s="19"/>
      <c r="C1583" s="20"/>
      <c r="D1583" s="20"/>
      <c r="E1583" s="21"/>
      <c r="F1583" s="21"/>
      <c r="O1583" s="14"/>
      <c r="P1583" s="14"/>
      <c r="Q1583" s="14"/>
      <c r="R1583" s="14"/>
    </row>
    <row r="1584" spans="2:18" s="13" customFormat="1">
      <c r="B1584" s="19"/>
      <c r="C1584" s="20"/>
      <c r="D1584" s="20"/>
      <c r="E1584" s="21"/>
      <c r="F1584" s="21"/>
      <c r="O1584" s="14"/>
      <c r="P1584" s="14"/>
      <c r="Q1584" s="14"/>
      <c r="R1584" s="14"/>
    </row>
    <row r="1585" spans="2:18" s="13" customFormat="1">
      <c r="B1585" s="19"/>
      <c r="C1585" s="20"/>
      <c r="D1585" s="20"/>
      <c r="E1585" s="21"/>
      <c r="F1585" s="21"/>
      <c r="O1585" s="14"/>
      <c r="P1585" s="14"/>
      <c r="Q1585" s="14"/>
      <c r="R1585" s="14"/>
    </row>
    <row r="1586" spans="2:18" s="13" customFormat="1">
      <c r="B1586" s="19"/>
      <c r="C1586" s="20"/>
      <c r="D1586" s="20"/>
      <c r="E1586" s="21"/>
      <c r="F1586" s="21"/>
      <c r="O1586" s="14"/>
      <c r="P1586" s="14"/>
      <c r="Q1586" s="14"/>
      <c r="R1586" s="14"/>
    </row>
    <row r="1587" spans="2:18" s="13" customFormat="1">
      <c r="B1587" s="19"/>
      <c r="C1587" s="20"/>
      <c r="D1587" s="20"/>
      <c r="E1587" s="21"/>
      <c r="F1587" s="21"/>
      <c r="O1587" s="14"/>
      <c r="P1587" s="14"/>
      <c r="Q1587" s="14"/>
      <c r="R1587" s="14"/>
    </row>
    <row r="1588" spans="2:18" s="13" customFormat="1">
      <c r="B1588" s="19"/>
      <c r="C1588" s="20"/>
      <c r="D1588" s="20"/>
      <c r="E1588" s="21"/>
      <c r="F1588" s="21"/>
      <c r="O1588" s="14"/>
      <c r="P1588" s="14"/>
      <c r="Q1588" s="14"/>
      <c r="R1588" s="14"/>
    </row>
    <row r="1589" spans="2:18" s="13" customFormat="1">
      <c r="B1589" s="19"/>
      <c r="C1589" s="20"/>
      <c r="D1589" s="20"/>
      <c r="E1589" s="21"/>
      <c r="F1589" s="21"/>
      <c r="O1589" s="14"/>
      <c r="P1589" s="14"/>
      <c r="Q1589" s="14"/>
      <c r="R1589" s="14"/>
    </row>
    <row r="1590" spans="2:18" s="13" customFormat="1">
      <c r="B1590" s="19"/>
      <c r="C1590" s="20"/>
      <c r="D1590" s="20"/>
      <c r="E1590" s="21"/>
      <c r="F1590" s="21"/>
      <c r="O1590" s="14"/>
      <c r="P1590" s="14"/>
      <c r="Q1590" s="14"/>
      <c r="R1590" s="14"/>
    </row>
    <row r="1591" spans="2:18" s="13" customFormat="1">
      <c r="B1591" s="19"/>
      <c r="C1591" s="20"/>
      <c r="D1591" s="20"/>
      <c r="E1591" s="21"/>
      <c r="F1591" s="21"/>
      <c r="O1591" s="14"/>
      <c r="P1591" s="14"/>
      <c r="Q1591" s="14"/>
      <c r="R1591" s="14"/>
    </row>
    <row r="1592" spans="2:18" s="13" customFormat="1">
      <c r="B1592" s="19"/>
      <c r="C1592" s="20"/>
      <c r="D1592" s="20"/>
      <c r="E1592" s="21"/>
      <c r="F1592" s="21"/>
      <c r="O1592" s="14"/>
      <c r="P1592" s="14"/>
      <c r="Q1592" s="14"/>
      <c r="R1592" s="14"/>
    </row>
    <row r="1593" spans="2:18" s="13" customFormat="1">
      <c r="B1593" s="19"/>
      <c r="C1593" s="20"/>
      <c r="D1593" s="20"/>
      <c r="E1593" s="21"/>
      <c r="F1593" s="21"/>
      <c r="O1593" s="14"/>
      <c r="P1593" s="14"/>
      <c r="Q1593" s="14"/>
      <c r="R1593" s="14"/>
    </row>
    <row r="1594" spans="2:18" s="13" customFormat="1">
      <c r="B1594" s="19"/>
      <c r="C1594" s="20"/>
      <c r="D1594" s="20"/>
      <c r="E1594" s="21"/>
      <c r="F1594" s="21"/>
      <c r="O1594" s="14"/>
      <c r="P1594" s="14"/>
      <c r="Q1594" s="14"/>
      <c r="R1594" s="14"/>
    </row>
    <row r="1595" spans="2:18" s="13" customFormat="1">
      <c r="B1595" s="19"/>
      <c r="C1595" s="20"/>
      <c r="D1595" s="20"/>
      <c r="E1595" s="21"/>
      <c r="F1595" s="21"/>
      <c r="O1595" s="14"/>
      <c r="P1595" s="14"/>
      <c r="Q1595" s="14"/>
      <c r="R1595" s="14"/>
    </row>
    <row r="1596" spans="2:18" s="13" customFormat="1">
      <c r="B1596" s="19"/>
      <c r="C1596" s="20"/>
      <c r="D1596" s="20"/>
      <c r="E1596" s="21"/>
      <c r="F1596" s="21"/>
      <c r="O1596" s="14"/>
      <c r="P1596" s="14"/>
      <c r="Q1596" s="14"/>
      <c r="R1596" s="14"/>
    </row>
    <row r="1597" spans="2:18" s="13" customFormat="1">
      <c r="B1597" s="19"/>
      <c r="C1597" s="20"/>
      <c r="D1597" s="20"/>
      <c r="E1597" s="21"/>
      <c r="F1597" s="21"/>
      <c r="O1597" s="14"/>
      <c r="P1597" s="14"/>
      <c r="Q1597" s="14"/>
      <c r="R1597" s="14"/>
    </row>
    <row r="1598" spans="2:18" s="13" customFormat="1">
      <c r="B1598" s="19"/>
      <c r="C1598" s="20"/>
      <c r="D1598" s="20"/>
      <c r="E1598" s="21"/>
      <c r="F1598" s="21"/>
      <c r="O1598" s="14"/>
      <c r="P1598" s="14"/>
      <c r="Q1598" s="14"/>
      <c r="R1598" s="14"/>
    </row>
    <row r="1599" spans="2:18" s="13" customFormat="1">
      <c r="B1599" s="19"/>
      <c r="C1599" s="20"/>
      <c r="D1599" s="20"/>
      <c r="E1599" s="21"/>
      <c r="F1599" s="21"/>
      <c r="O1599" s="14"/>
      <c r="P1599" s="14"/>
      <c r="Q1599" s="14"/>
      <c r="R1599" s="14"/>
    </row>
    <row r="1600" spans="2:18" s="13" customFormat="1">
      <c r="B1600" s="19"/>
      <c r="C1600" s="20"/>
      <c r="D1600" s="20"/>
      <c r="E1600" s="21"/>
      <c r="F1600" s="21"/>
      <c r="O1600" s="14"/>
      <c r="P1600" s="14"/>
      <c r="Q1600" s="14"/>
      <c r="R1600" s="14"/>
    </row>
    <row r="1601" spans="2:18" s="13" customFormat="1">
      <c r="B1601" s="19"/>
      <c r="C1601" s="20"/>
      <c r="D1601" s="20"/>
      <c r="E1601" s="21"/>
      <c r="F1601" s="21"/>
      <c r="O1601" s="14"/>
      <c r="P1601" s="14"/>
      <c r="Q1601" s="14"/>
      <c r="R1601" s="14"/>
    </row>
    <row r="1602" spans="2:18" s="13" customFormat="1">
      <c r="B1602" s="19"/>
      <c r="C1602" s="20"/>
      <c r="D1602" s="20"/>
      <c r="E1602" s="21"/>
      <c r="F1602" s="21"/>
      <c r="O1602" s="14"/>
      <c r="P1602" s="14"/>
      <c r="Q1602" s="14"/>
      <c r="R1602" s="14"/>
    </row>
    <row r="1603" spans="2:18" s="13" customFormat="1">
      <c r="B1603" s="19"/>
      <c r="C1603" s="20"/>
      <c r="D1603" s="20"/>
      <c r="E1603" s="21"/>
      <c r="F1603" s="21"/>
      <c r="O1603" s="14"/>
      <c r="P1603" s="14"/>
      <c r="Q1603" s="14"/>
      <c r="R1603" s="14"/>
    </row>
    <row r="1604" spans="2:18" s="13" customFormat="1">
      <c r="B1604" s="19"/>
      <c r="C1604" s="20"/>
      <c r="D1604" s="20"/>
      <c r="E1604" s="21"/>
      <c r="F1604" s="21"/>
      <c r="O1604" s="14"/>
      <c r="P1604" s="14"/>
      <c r="Q1604" s="14"/>
      <c r="R1604" s="14"/>
    </row>
    <row r="1605" spans="2:18" s="13" customFormat="1">
      <c r="B1605" s="19"/>
      <c r="C1605" s="20"/>
      <c r="D1605" s="20"/>
      <c r="E1605" s="21"/>
      <c r="F1605" s="21"/>
      <c r="O1605" s="14"/>
      <c r="P1605" s="14"/>
      <c r="Q1605" s="14"/>
      <c r="R1605" s="14"/>
    </row>
    <row r="1606" spans="2:18" s="13" customFormat="1">
      <c r="B1606" s="19"/>
      <c r="C1606" s="20"/>
      <c r="D1606" s="20"/>
      <c r="E1606" s="21"/>
      <c r="F1606" s="21"/>
      <c r="O1606" s="14"/>
      <c r="P1606" s="14"/>
      <c r="Q1606" s="14"/>
      <c r="R1606" s="14"/>
    </row>
    <row r="1607" spans="2:18" s="13" customFormat="1">
      <c r="B1607" s="19"/>
      <c r="C1607" s="20"/>
      <c r="D1607" s="20"/>
      <c r="E1607" s="21"/>
      <c r="F1607" s="21"/>
      <c r="O1607" s="14"/>
      <c r="P1607" s="14"/>
      <c r="Q1607" s="14"/>
      <c r="R1607" s="14"/>
    </row>
    <row r="1608" spans="2:18" s="13" customFormat="1">
      <c r="B1608" s="19"/>
      <c r="C1608" s="20"/>
      <c r="D1608" s="20"/>
      <c r="E1608" s="21"/>
      <c r="F1608" s="21"/>
      <c r="O1608" s="14"/>
      <c r="P1608" s="14"/>
      <c r="Q1608" s="14"/>
      <c r="R1608" s="14"/>
    </row>
    <row r="1609" spans="2:18" s="13" customFormat="1">
      <c r="B1609" s="19"/>
      <c r="C1609" s="20"/>
      <c r="D1609" s="20"/>
      <c r="E1609" s="21"/>
      <c r="F1609" s="21"/>
      <c r="O1609" s="14"/>
      <c r="P1609" s="14"/>
      <c r="Q1609" s="14"/>
      <c r="R1609" s="14"/>
    </row>
    <row r="1610" spans="2:18" s="13" customFormat="1">
      <c r="B1610" s="19"/>
      <c r="C1610" s="20"/>
      <c r="D1610" s="20"/>
      <c r="E1610" s="21"/>
      <c r="F1610" s="21"/>
      <c r="O1610" s="14"/>
      <c r="P1610" s="14"/>
      <c r="Q1610" s="14"/>
      <c r="R1610" s="14"/>
    </row>
    <row r="1611" spans="2:18" s="13" customFormat="1">
      <c r="B1611" s="19"/>
      <c r="C1611" s="20"/>
      <c r="D1611" s="20"/>
      <c r="E1611" s="21"/>
      <c r="F1611" s="21"/>
      <c r="O1611" s="14"/>
      <c r="P1611" s="14"/>
      <c r="Q1611" s="14"/>
      <c r="R1611" s="14"/>
    </row>
    <row r="1612" spans="2:18" s="13" customFormat="1">
      <c r="B1612" s="19"/>
      <c r="C1612" s="20"/>
      <c r="D1612" s="20"/>
      <c r="E1612" s="21"/>
      <c r="F1612" s="21"/>
      <c r="O1612" s="14"/>
      <c r="P1612" s="14"/>
      <c r="Q1612" s="14"/>
      <c r="R1612" s="14"/>
    </row>
    <row r="1613" spans="2:18" s="13" customFormat="1">
      <c r="B1613" s="19"/>
      <c r="C1613" s="20"/>
      <c r="D1613" s="20"/>
      <c r="E1613" s="21"/>
      <c r="F1613" s="21"/>
      <c r="O1613" s="14"/>
      <c r="P1613" s="14"/>
      <c r="Q1613" s="14"/>
      <c r="R1613" s="14"/>
    </row>
    <row r="1614" spans="2:18" s="13" customFormat="1">
      <c r="B1614" s="19"/>
      <c r="C1614" s="20"/>
      <c r="D1614" s="20"/>
      <c r="E1614" s="21"/>
      <c r="F1614" s="21"/>
      <c r="O1614" s="14"/>
      <c r="P1614" s="14"/>
      <c r="Q1614" s="14"/>
      <c r="R1614" s="14"/>
    </row>
    <row r="1615" spans="2:18" s="13" customFormat="1">
      <c r="B1615" s="19"/>
      <c r="C1615" s="20"/>
      <c r="D1615" s="20"/>
      <c r="E1615" s="21"/>
      <c r="F1615" s="21"/>
      <c r="O1615" s="14"/>
      <c r="P1615" s="14"/>
      <c r="Q1615" s="14"/>
      <c r="R1615" s="14"/>
    </row>
    <row r="1616" spans="2:18" s="13" customFormat="1">
      <c r="B1616" s="19"/>
      <c r="C1616" s="20"/>
      <c r="D1616" s="20"/>
      <c r="E1616" s="21"/>
      <c r="F1616" s="21"/>
      <c r="O1616" s="14"/>
      <c r="P1616" s="14"/>
      <c r="Q1616" s="14"/>
      <c r="R1616" s="14"/>
    </row>
    <row r="1617" spans="2:18" s="13" customFormat="1">
      <c r="B1617" s="19"/>
      <c r="C1617" s="20"/>
      <c r="D1617" s="20"/>
      <c r="E1617" s="21"/>
      <c r="F1617" s="21"/>
      <c r="O1617" s="14"/>
      <c r="P1617" s="14"/>
      <c r="Q1617" s="14"/>
      <c r="R1617" s="14"/>
    </row>
    <row r="1618" spans="2:18" s="13" customFormat="1">
      <c r="B1618" s="19"/>
      <c r="C1618" s="20"/>
      <c r="D1618" s="20"/>
      <c r="E1618" s="21"/>
      <c r="F1618" s="21"/>
      <c r="O1618" s="14"/>
      <c r="P1618" s="14"/>
      <c r="Q1618" s="14"/>
      <c r="R1618" s="14"/>
    </row>
    <row r="1619" spans="2:18" s="13" customFormat="1">
      <c r="B1619" s="19"/>
      <c r="C1619" s="20"/>
      <c r="D1619" s="20"/>
      <c r="E1619" s="21"/>
      <c r="F1619" s="21"/>
      <c r="O1619" s="14"/>
      <c r="P1619" s="14"/>
      <c r="Q1619" s="14"/>
      <c r="R1619" s="14"/>
    </row>
    <row r="1620" spans="2:18" s="13" customFormat="1">
      <c r="B1620" s="19"/>
      <c r="C1620" s="20"/>
      <c r="D1620" s="20"/>
      <c r="E1620" s="21"/>
      <c r="F1620" s="21"/>
      <c r="O1620" s="14"/>
      <c r="P1620" s="14"/>
      <c r="Q1620" s="14"/>
      <c r="R1620" s="14"/>
    </row>
    <row r="1621" spans="2:18" s="13" customFormat="1">
      <c r="B1621" s="19"/>
      <c r="C1621" s="20"/>
      <c r="D1621" s="20"/>
      <c r="E1621" s="21"/>
      <c r="F1621" s="21"/>
      <c r="O1621" s="14"/>
      <c r="P1621" s="14"/>
      <c r="Q1621" s="14"/>
      <c r="R1621" s="14"/>
    </row>
    <row r="1622" spans="2:18" s="13" customFormat="1">
      <c r="B1622" s="19"/>
      <c r="C1622" s="20"/>
      <c r="D1622" s="20"/>
      <c r="E1622" s="21"/>
      <c r="F1622" s="21"/>
      <c r="O1622" s="14"/>
      <c r="P1622" s="14"/>
      <c r="Q1622" s="14"/>
      <c r="R1622" s="14"/>
    </row>
    <row r="1623" spans="2:18" s="13" customFormat="1">
      <c r="B1623" s="19"/>
      <c r="C1623" s="20"/>
      <c r="D1623" s="20"/>
      <c r="E1623" s="21"/>
      <c r="F1623" s="21"/>
      <c r="O1623" s="14"/>
      <c r="P1623" s="14"/>
      <c r="Q1623" s="14"/>
      <c r="R1623" s="14"/>
    </row>
    <row r="1624" spans="2:18" s="13" customFormat="1">
      <c r="B1624" s="19"/>
      <c r="C1624" s="20"/>
      <c r="D1624" s="20"/>
      <c r="E1624" s="21"/>
      <c r="F1624" s="21"/>
      <c r="O1624" s="14"/>
      <c r="P1624" s="14"/>
      <c r="Q1624" s="14"/>
      <c r="R1624" s="14"/>
    </row>
    <row r="1625" spans="2:18" s="13" customFormat="1">
      <c r="B1625" s="19"/>
      <c r="C1625" s="20"/>
      <c r="D1625" s="20"/>
      <c r="E1625" s="21"/>
      <c r="F1625" s="21"/>
      <c r="O1625" s="14"/>
      <c r="P1625" s="14"/>
      <c r="Q1625" s="14"/>
      <c r="R1625" s="14"/>
    </row>
    <row r="1626" spans="2:18" s="13" customFormat="1">
      <c r="B1626" s="19"/>
      <c r="C1626" s="20"/>
      <c r="D1626" s="20"/>
      <c r="E1626" s="21"/>
      <c r="F1626" s="21"/>
      <c r="O1626" s="14"/>
      <c r="P1626" s="14"/>
      <c r="Q1626" s="14"/>
      <c r="R1626" s="14"/>
    </row>
    <row r="1627" spans="2:18" s="13" customFormat="1">
      <c r="B1627" s="19"/>
      <c r="C1627" s="20"/>
      <c r="D1627" s="20"/>
      <c r="E1627" s="21"/>
      <c r="F1627" s="21"/>
      <c r="O1627" s="14"/>
      <c r="P1627" s="14"/>
      <c r="Q1627" s="14"/>
      <c r="R1627" s="14"/>
    </row>
    <row r="1628" spans="2:18" s="13" customFormat="1">
      <c r="B1628" s="19"/>
      <c r="C1628" s="20"/>
      <c r="D1628" s="20"/>
      <c r="E1628" s="21"/>
      <c r="F1628" s="21"/>
      <c r="O1628" s="14"/>
      <c r="P1628" s="14"/>
      <c r="Q1628" s="14"/>
      <c r="R1628" s="14"/>
    </row>
    <row r="1629" spans="2:18" s="13" customFormat="1">
      <c r="B1629" s="19"/>
      <c r="C1629" s="20"/>
      <c r="D1629" s="20"/>
      <c r="E1629" s="21"/>
      <c r="F1629" s="21"/>
      <c r="O1629" s="14"/>
      <c r="P1629" s="14"/>
      <c r="Q1629" s="14"/>
      <c r="R1629" s="14"/>
    </row>
    <row r="1630" spans="2:18" s="13" customFormat="1">
      <c r="B1630" s="19"/>
      <c r="C1630" s="20"/>
      <c r="D1630" s="20"/>
      <c r="E1630" s="21"/>
      <c r="F1630" s="21"/>
      <c r="O1630" s="14"/>
      <c r="P1630" s="14"/>
      <c r="Q1630" s="14"/>
      <c r="R1630" s="14"/>
    </row>
    <row r="1631" spans="2:18" s="13" customFormat="1">
      <c r="B1631" s="19"/>
      <c r="C1631" s="20"/>
      <c r="D1631" s="20"/>
      <c r="E1631" s="21"/>
      <c r="F1631" s="21"/>
      <c r="O1631" s="14"/>
      <c r="P1631" s="14"/>
      <c r="Q1631" s="14"/>
      <c r="R1631" s="14"/>
    </row>
    <row r="1632" spans="2:18" s="13" customFormat="1">
      <c r="B1632" s="19"/>
      <c r="C1632" s="20"/>
      <c r="D1632" s="20"/>
      <c r="E1632" s="21"/>
      <c r="F1632" s="21"/>
      <c r="O1632" s="14"/>
      <c r="P1632" s="14"/>
      <c r="Q1632" s="14"/>
      <c r="R1632" s="14"/>
    </row>
    <row r="1633" spans="2:18" s="13" customFormat="1">
      <c r="B1633" s="19"/>
      <c r="C1633" s="20"/>
      <c r="D1633" s="20"/>
      <c r="E1633" s="21"/>
      <c r="F1633" s="21"/>
      <c r="O1633" s="14"/>
      <c r="P1633" s="14"/>
      <c r="Q1633" s="14"/>
      <c r="R1633" s="14"/>
    </row>
    <row r="1634" spans="2:18" s="13" customFormat="1">
      <c r="B1634" s="19"/>
      <c r="C1634" s="20"/>
      <c r="D1634" s="20"/>
      <c r="E1634" s="21"/>
      <c r="F1634" s="21"/>
      <c r="O1634" s="14"/>
      <c r="P1634" s="14"/>
      <c r="Q1634" s="14"/>
      <c r="R1634" s="14"/>
    </row>
    <row r="1635" spans="2:18" s="13" customFormat="1">
      <c r="B1635" s="19"/>
      <c r="C1635" s="20"/>
      <c r="D1635" s="20"/>
      <c r="E1635" s="21"/>
      <c r="F1635" s="21"/>
      <c r="O1635" s="14"/>
      <c r="P1635" s="14"/>
      <c r="Q1635" s="14"/>
      <c r="R1635" s="14"/>
    </row>
    <row r="1636" spans="2:18" s="13" customFormat="1">
      <c r="B1636" s="19"/>
      <c r="C1636" s="20"/>
      <c r="D1636" s="20"/>
      <c r="E1636" s="21"/>
      <c r="F1636" s="21"/>
      <c r="O1636" s="14"/>
      <c r="P1636" s="14"/>
      <c r="Q1636" s="14"/>
      <c r="R1636" s="14"/>
    </row>
    <row r="1637" spans="2:18" s="13" customFormat="1">
      <c r="B1637" s="19"/>
      <c r="C1637" s="20"/>
      <c r="D1637" s="20"/>
      <c r="E1637" s="21"/>
      <c r="F1637" s="21"/>
      <c r="O1637" s="14"/>
      <c r="P1637" s="14"/>
      <c r="Q1637" s="14"/>
      <c r="R1637" s="14"/>
    </row>
    <row r="1638" spans="2:18" s="13" customFormat="1">
      <c r="B1638" s="19"/>
      <c r="C1638" s="20"/>
      <c r="D1638" s="20"/>
      <c r="E1638" s="21"/>
      <c r="F1638" s="21"/>
      <c r="O1638" s="14"/>
      <c r="P1638" s="14"/>
      <c r="Q1638" s="14"/>
      <c r="R1638" s="14"/>
    </row>
    <row r="1639" spans="2:18" s="13" customFormat="1">
      <c r="B1639" s="19"/>
      <c r="C1639" s="20"/>
      <c r="D1639" s="20"/>
      <c r="E1639" s="21"/>
      <c r="F1639" s="21"/>
      <c r="O1639" s="14"/>
      <c r="P1639" s="14"/>
      <c r="Q1639" s="14"/>
      <c r="R1639" s="14"/>
    </row>
    <row r="1640" spans="2:18" s="13" customFormat="1">
      <c r="B1640" s="19"/>
      <c r="C1640" s="20"/>
      <c r="D1640" s="20"/>
      <c r="E1640" s="21"/>
      <c r="F1640" s="21"/>
      <c r="O1640" s="14"/>
      <c r="P1640" s="14"/>
      <c r="Q1640" s="14"/>
      <c r="R1640" s="14"/>
    </row>
    <row r="1641" spans="2:18" s="13" customFormat="1">
      <c r="B1641" s="19"/>
      <c r="C1641" s="20"/>
      <c r="D1641" s="20"/>
      <c r="E1641" s="21"/>
      <c r="F1641" s="21"/>
      <c r="O1641" s="14"/>
      <c r="P1641" s="14"/>
      <c r="Q1641" s="14"/>
      <c r="R1641" s="14"/>
    </row>
    <row r="1642" spans="2:18" s="13" customFormat="1">
      <c r="B1642" s="19"/>
      <c r="C1642" s="20"/>
      <c r="D1642" s="20"/>
      <c r="E1642" s="21"/>
      <c r="F1642" s="21"/>
      <c r="O1642" s="14"/>
      <c r="P1642" s="14"/>
      <c r="Q1642" s="14"/>
      <c r="R1642" s="14"/>
    </row>
    <row r="1643" spans="2:18" s="13" customFormat="1">
      <c r="B1643" s="19"/>
      <c r="C1643" s="20"/>
      <c r="D1643" s="20"/>
      <c r="E1643" s="21"/>
      <c r="F1643" s="21"/>
      <c r="O1643" s="14"/>
      <c r="P1643" s="14"/>
      <c r="Q1643" s="14"/>
      <c r="R1643" s="14"/>
    </row>
    <row r="1644" spans="2:18" s="13" customFormat="1">
      <c r="B1644" s="19"/>
      <c r="C1644" s="20"/>
      <c r="D1644" s="20"/>
      <c r="E1644" s="21"/>
      <c r="F1644" s="21"/>
      <c r="O1644" s="14"/>
      <c r="P1644" s="14"/>
      <c r="Q1644" s="14"/>
      <c r="R1644" s="14"/>
    </row>
    <row r="1645" spans="2:18" s="13" customFormat="1">
      <c r="B1645" s="19"/>
      <c r="C1645" s="20"/>
      <c r="D1645" s="20"/>
      <c r="E1645" s="21"/>
      <c r="F1645" s="21"/>
      <c r="O1645" s="14"/>
      <c r="P1645" s="14"/>
      <c r="Q1645" s="14"/>
      <c r="R1645" s="14"/>
    </row>
    <row r="1646" spans="2:18" s="13" customFormat="1">
      <c r="B1646" s="19"/>
      <c r="C1646" s="20"/>
      <c r="D1646" s="20"/>
      <c r="E1646" s="21"/>
      <c r="F1646" s="21"/>
      <c r="O1646" s="14"/>
      <c r="P1646" s="14"/>
      <c r="Q1646" s="14"/>
      <c r="R1646" s="14"/>
    </row>
    <row r="1647" spans="2:18" s="13" customFormat="1">
      <c r="B1647" s="19"/>
      <c r="C1647" s="20"/>
      <c r="D1647" s="20"/>
      <c r="E1647" s="21"/>
      <c r="F1647" s="21"/>
      <c r="O1647" s="14"/>
      <c r="P1647" s="14"/>
      <c r="Q1647" s="14"/>
      <c r="R1647" s="14"/>
    </row>
    <row r="1648" spans="2:18" s="13" customFormat="1">
      <c r="B1648" s="19"/>
      <c r="C1648" s="20"/>
      <c r="D1648" s="20"/>
      <c r="E1648" s="21"/>
      <c r="F1648" s="21"/>
      <c r="O1648" s="14"/>
      <c r="P1648" s="14"/>
      <c r="Q1648" s="14"/>
      <c r="R1648" s="14"/>
    </row>
    <row r="1649" spans="2:18" s="13" customFormat="1">
      <c r="B1649" s="19"/>
      <c r="C1649" s="20"/>
      <c r="D1649" s="20"/>
      <c r="E1649" s="21"/>
      <c r="F1649" s="21"/>
      <c r="O1649" s="14"/>
      <c r="P1649" s="14"/>
      <c r="Q1649" s="14"/>
      <c r="R1649" s="14"/>
    </row>
    <row r="1650" spans="2:18" s="13" customFormat="1">
      <c r="B1650" s="19"/>
      <c r="C1650" s="20"/>
      <c r="D1650" s="20"/>
      <c r="E1650" s="21"/>
      <c r="F1650" s="21"/>
      <c r="O1650" s="14"/>
      <c r="P1650" s="14"/>
      <c r="Q1650" s="14"/>
      <c r="R1650" s="14"/>
    </row>
    <row r="1651" spans="2:18" s="13" customFormat="1">
      <c r="B1651" s="19"/>
      <c r="C1651" s="20"/>
      <c r="D1651" s="20"/>
      <c r="E1651" s="21"/>
      <c r="F1651" s="21"/>
      <c r="O1651" s="14"/>
      <c r="P1651" s="14"/>
      <c r="Q1651" s="14"/>
      <c r="R1651" s="14"/>
    </row>
    <row r="1652" spans="2:18" s="13" customFormat="1">
      <c r="B1652" s="19"/>
      <c r="C1652" s="20"/>
      <c r="D1652" s="20"/>
      <c r="E1652" s="21"/>
      <c r="F1652" s="21"/>
      <c r="O1652" s="14"/>
      <c r="P1652" s="14"/>
      <c r="Q1652" s="14"/>
      <c r="R1652" s="14"/>
    </row>
    <row r="1653" spans="2:18" s="13" customFormat="1">
      <c r="B1653" s="19"/>
      <c r="C1653" s="20"/>
      <c r="D1653" s="20"/>
      <c r="E1653" s="21"/>
      <c r="F1653" s="21"/>
      <c r="O1653" s="14"/>
      <c r="P1653" s="14"/>
      <c r="Q1653" s="14"/>
      <c r="R1653" s="14"/>
    </row>
    <row r="1654" spans="2:18" s="13" customFormat="1">
      <c r="B1654" s="19"/>
      <c r="C1654" s="20"/>
      <c r="D1654" s="20"/>
      <c r="E1654" s="21"/>
      <c r="F1654" s="21"/>
      <c r="O1654" s="14"/>
      <c r="P1654" s="14"/>
      <c r="Q1654" s="14"/>
      <c r="R1654" s="14"/>
    </row>
    <row r="1655" spans="2:18" s="13" customFormat="1">
      <c r="B1655" s="19"/>
      <c r="C1655" s="20"/>
      <c r="D1655" s="20"/>
      <c r="E1655" s="21"/>
      <c r="F1655" s="21"/>
      <c r="O1655" s="14"/>
      <c r="P1655" s="14"/>
      <c r="Q1655" s="14"/>
      <c r="R1655" s="14"/>
    </row>
    <row r="1656" spans="2:18" s="13" customFormat="1">
      <c r="B1656" s="19"/>
      <c r="C1656" s="20"/>
      <c r="D1656" s="20"/>
      <c r="E1656" s="21"/>
      <c r="F1656" s="21"/>
      <c r="O1656" s="14"/>
      <c r="P1656" s="14"/>
      <c r="Q1656" s="14"/>
      <c r="R1656" s="14"/>
    </row>
    <row r="1657" spans="2:18" s="13" customFormat="1">
      <c r="B1657" s="19"/>
      <c r="C1657" s="20"/>
      <c r="D1657" s="20"/>
      <c r="E1657" s="21"/>
      <c r="F1657" s="21"/>
      <c r="O1657" s="14"/>
      <c r="P1657" s="14"/>
      <c r="Q1657" s="14"/>
      <c r="R1657" s="14"/>
    </row>
    <row r="1658" spans="2:18" s="13" customFormat="1">
      <c r="B1658" s="19"/>
      <c r="C1658" s="20"/>
      <c r="D1658" s="20"/>
      <c r="E1658" s="21"/>
      <c r="F1658" s="21"/>
      <c r="O1658" s="14"/>
      <c r="P1658" s="14"/>
      <c r="Q1658" s="14"/>
      <c r="R1658" s="14"/>
    </row>
    <row r="1659" spans="2:18" s="13" customFormat="1">
      <c r="B1659" s="19"/>
      <c r="C1659" s="20"/>
      <c r="D1659" s="20"/>
      <c r="E1659" s="21"/>
      <c r="F1659" s="21"/>
      <c r="O1659" s="14"/>
      <c r="P1659" s="14"/>
      <c r="Q1659" s="14"/>
      <c r="R1659" s="14"/>
    </row>
    <row r="1660" spans="2:18" s="13" customFormat="1">
      <c r="B1660" s="19"/>
      <c r="C1660" s="20"/>
      <c r="D1660" s="20"/>
      <c r="E1660" s="21"/>
      <c r="F1660" s="21"/>
      <c r="O1660" s="14"/>
      <c r="P1660" s="14"/>
      <c r="Q1660" s="14"/>
      <c r="R1660" s="14"/>
    </row>
    <row r="1661" spans="2:18" s="13" customFormat="1">
      <c r="B1661" s="19"/>
      <c r="C1661" s="20"/>
      <c r="D1661" s="20"/>
      <c r="E1661" s="21"/>
      <c r="F1661" s="21"/>
      <c r="O1661" s="14"/>
      <c r="P1661" s="14"/>
      <c r="Q1661" s="14"/>
      <c r="R1661" s="14"/>
    </row>
    <row r="1662" spans="2:18" s="13" customFormat="1">
      <c r="B1662" s="19"/>
      <c r="C1662" s="20"/>
      <c r="D1662" s="20"/>
      <c r="E1662" s="21"/>
      <c r="F1662" s="21"/>
      <c r="O1662" s="14"/>
      <c r="P1662" s="14"/>
      <c r="Q1662" s="14"/>
      <c r="R1662" s="14"/>
    </row>
    <row r="1663" spans="2:18" s="13" customFormat="1">
      <c r="B1663" s="19"/>
      <c r="C1663" s="20"/>
      <c r="D1663" s="20"/>
      <c r="E1663" s="21"/>
      <c r="F1663" s="21"/>
      <c r="O1663" s="14"/>
      <c r="P1663" s="14"/>
      <c r="Q1663" s="14"/>
      <c r="R1663" s="14"/>
    </row>
    <row r="1664" spans="2:18" s="13" customFormat="1">
      <c r="B1664" s="19"/>
      <c r="C1664" s="20"/>
      <c r="D1664" s="20"/>
      <c r="E1664" s="21"/>
      <c r="F1664" s="21"/>
      <c r="O1664" s="14"/>
      <c r="P1664" s="14"/>
      <c r="Q1664" s="14"/>
      <c r="R1664" s="14"/>
    </row>
    <row r="1665" spans="2:18" s="13" customFormat="1">
      <c r="B1665" s="19"/>
      <c r="C1665" s="20"/>
      <c r="D1665" s="20"/>
      <c r="E1665" s="21"/>
      <c r="F1665" s="21"/>
      <c r="O1665" s="14"/>
      <c r="P1665" s="14"/>
      <c r="Q1665" s="14"/>
      <c r="R1665" s="14"/>
    </row>
    <row r="1666" spans="2:18" s="13" customFormat="1">
      <c r="B1666" s="19"/>
      <c r="C1666" s="20"/>
      <c r="D1666" s="20"/>
      <c r="E1666" s="21"/>
      <c r="F1666" s="21"/>
      <c r="O1666" s="14"/>
      <c r="P1666" s="14"/>
      <c r="Q1666" s="14"/>
      <c r="R1666" s="14"/>
    </row>
    <row r="1667" spans="2:18" s="13" customFormat="1">
      <c r="B1667" s="19"/>
      <c r="C1667" s="20"/>
      <c r="D1667" s="20"/>
      <c r="E1667" s="21"/>
      <c r="F1667" s="21"/>
      <c r="O1667" s="14"/>
      <c r="P1667" s="14"/>
      <c r="Q1667" s="14"/>
      <c r="R1667" s="14"/>
    </row>
    <row r="1668" spans="2:18" s="13" customFormat="1">
      <c r="B1668" s="19"/>
      <c r="C1668" s="20"/>
      <c r="D1668" s="20"/>
      <c r="E1668" s="21"/>
      <c r="F1668" s="21"/>
      <c r="O1668" s="14"/>
      <c r="P1668" s="14"/>
      <c r="Q1668" s="14"/>
      <c r="R1668" s="14"/>
    </row>
    <row r="1669" spans="2:18" s="13" customFormat="1">
      <c r="B1669" s="19"/>
      <c r="C1669" s="20"/>
      <c r="D1669" s="20"/>
      <c r="E1669" s="21"/>
      <c r="F1669" s="21"/>
      <c r="O1669" s="14"/>
      <c r="P1669" s="14"/>
      <c r="Q1669" s="14"/>
      <c r="R1669" s="14"/>
    </row>
    <row r="1670" spans="2:18" s="13" customFormat="1">
      <c r="B1670" s="19"/>
      <c r="C1670" s="20"/>
      <c r="D1670" s="20"/>
      <c r="E1670" s="21"/>
      <c r="F1670" s="21"/>
      <c r="O1670" s="14"/>
      <c r="P1670" s="14"/>
      <c r="Q1670" s="14"/>
      <c r="R1670" s="14"/>
    </row>
    <row r="1671" spans="2:18" s="13" customFormat="1">
      <c r="B1671" s="19"/>
      <c r="C1671" s="20"/>
      <c r="D1671" s="20"/>
      <c r="E1671" s="21"/>
      <c r="F1671" s="21"/>
      <c r="O1671" s="14"/>
      <c r="P1671" s="14"/>
      <c r="Q1671" s="14"/>
      <c r="R1671" s="14"/>
    </row>
    <row r="1672" spans="2:18" s="13" customFormat="1">
      <c r="B1672" s="19"/>
      <c r="C1672" s="20"/>
      <c r="D1672" s="20"/>
      <c r="E1672" s="21"/>
      <c r="F1672" s="21"/>
      <c r="O1672" s="14"/>
      <c r="P1672" s="14"/>
      <c r="Q1672" s="14"/>
      <c r="R1672" s="14"/>
    </row>
    <row r="1673" spans="2:18" s="13" customFormat="1">
      <c r="B1673" s="19"/>
      <c r="C1673" s="20"/>
      <c r="D1673" s="20"/>
      <c r="E1673" s="21"/>
      <c r="F1673" s="21"/>
      <c r="O1673" s="14"/>
      <c r="P1673" s="14"/>
      <c r="Q1673" s="14"/>
      <c r="R1673" s="14"/>
    </row>
    <row r="1674" spans="2:18" s="13" customFormat="1">
      <c r="B1674" s="19"/>
      <c r="C1674" s="20"/>
      <c r="D1674" s="20"/>
      <c r="E1674" s="21"/>
      <c r="F1674" s="21"/>
      <c r="O1674" s="14"/>
      <c r="P1674" s="14"/>
      <c r="Q1674" s="14"/>
      <c r="R1674" s="14"/>
    </row>
    <row r="1675" spans="2:18" s="13" customFormat="1">
      <c r="B1675" s="19"/>
      <c r="C1675" s="20"/>
      <c r="D1675" s="20"/>
      <c r="E1675" s="21"/>
      <c r="F1675" s="21"/>
      <c r="O1675" s="14"/>
      <c r="P1675" s="14"/>
      <c r="Q1675" s="14"/>
      <c r="R1675" s="14"/>
    </row>
    <row r="1676" spans="2:18" s="13" customFormat="1">
      <c r="B1676" s="19"/>
      <c r="C1676" s="20"/>
      <c r="D1676" s="20"/>
      <c r="E1676" s="21"/>
      <c r="F1676" s="21"/>
      <c r="O1676" s="14"/>
      <c r="P1676" s="14"/>
      <c r="Q1676" s="14"/>
      <c r="R1676" s="14"/>
    </row>
    <row r="1677" spans="2:18" s="13" customFormat="1">
      <c r="B1677" s="19"/>
      <c r="C1677" s="20"/>
      <c r="D1677" s="20"/>
      <c r="E1677" s="21"/>
      <c r="F1677" s="21"/>
      <c r="O1677" s="14"/>
      <c r="P1677" s="14"/>
      <c r="Q1677" s="14"/>
      <c r="R1677" s="14"/>
    </row>
    <row r="1678" spans="2:18" s="13" customFormat="1">
      <c r="B1678" s="19"/>
      <c r="C1678" s="20"/>
      <c r="D1678" s="20"/>
      <c r="E1678" s="21"/>
      <c r="F1678" s="21"/>
      <c r="O1678" s="14"/>
      <c r="P1678" s="14"/>
      <c r="Q1678" s="14"/>
      <c r="R1678" s="14"/>
    </row>
    <row r="1679" spans="2:18" s="13" customFormat="1">
      <c r="B1679" s="19"/>
      <c r="C1679" s="20"/>
      <c r="D1679" s="20"/>
      <c r="E1679" s="21"/>
      <c r="F1679" s="21"/>
      <c r="O1679" s="14"/>
      <c r="P1679" s="14"/>
      <c r="Q1679" s="14"/>
      <c r="R1679" s="14"/>
    </row>
    <row r="1680" spans="2:18" s="13" customFormat="1">
      <c r="B1680" s="19"/>
      <c r="C1680" s="20"/>
      <c r="D1680" s="20"/>
      <c r="E1680" s="21"/>
      <c r="F1680" s="21"/>
      <c r="O1680" s="14"/>
      <c r="P1680" s="14"/>
      <c r="Q1680" s="14"/>
      <c r="R1680" s="14"/>
    </row>
    <row r="1681" spans="2:18" s="13" customFormat="1">
      <c r="B1681" s="19"/>
      <c r="C1681" s="20"/>
      <c r="D1681" s="20"/>
      <c r="E1681" s="21"/>
      <c r="F1681" s="21"/>
      <c r="O1681" s="14"/>
      <c r="P1681" s="14"/>
      <c r="Q1681" s="14"/>
      <c r="R1681" s="14"/>
    </row>
    <row r="1682" spans="2:18" s="13" customFormat="1">
      <c r="B1682" s="19"/>
      <c r="C1682" s="20"/>
      <c r="D1682" s="20"/>
      <c r="E1682" s="21"/>
      <c r="F1682" s="21"/>
      <c r="O1682" s="14"/>
      <c r="P1682" s="14"/>
      <c r="Q1682" s="14"/>
      <c r="R1682" s="14"/>
    </row>
    <row r="1683" spans="2:18" s="13" customFormat="1">
      <c r="B1683" s="19"/>
      <c r="C1683" s="20"/>
      <c r="D1683" s="20"/>
      <c r="E1683" s="21"/>
      <c r="F1683" s="21"/>
      <c r="O1683" s="14"/>
      <c r="P1683" s="14"/>
      <c r="Q1683" s="14"/>
      <c r="R1683" s="14"/>
    </row>
    <row r="1684" spans="2:18" s="13" customFormat="1">
      <c r="B1684" s="19"/>
      <c r="C1684" s="20"/>
      <c r="D1684" s="20"/>
      <c r="E1684" s="21"/>
      <c r="F1684" s="21"/>
      <c r="O1684" s="14"/>
      <c r="P1684" s="14"/>
      <c r="Q1684" s="14"/>
      <c r="R1684" s="14"/>
    </row>
    <row r="1685" spans="2:18" s="13" customFormat="1">
      <c r="B1685" s="19"/>
      <c r="C1685" s="20"/>
      <c r="D1685" s="20"/>
      <c r="E1685" s="21"/>
      <c r="F1685" s="21"/>
      <c r="O1685" s="14"/>
      <c r="P1685" s="14"/>
      <c r="Q1685" s="14"/>
      <c r="R1685" s="14"/>
    </row>
    <row r="1686" spans="2:18" s="13" customFormat="1">
      <c r="B1686" s="19"/>
      <c r="C1686" s="20"/>
      <c r="D1686" s="20"/>
      <c r="E1686" s="21"/>
      <c r="F1686" s="21"/>
      <c r="O1686" s="14"/>
      <c r="P1686" s="14"/>
      <c r="Q1686" s="14"/>
      <c r="R1686" s="14"/>
    </row>
    <row r="1687" spans="2:18" s="13" customFormat="1">
      <c r="B1687" s="19"/>
      <c r="C1687" s="20"/>
      <c r="D1687" s="20"/>
      <c r="E1687" s="21"/>
      <c r="F1687" s="21"/>
      <c r="O1687" s="14"/>
      <c r="P1687" s="14"/>
      <c r="Q1687" s="14"/>
      <c r="R1687" s="14"/>
    </row>
    <row r="1688" spans="2:18" s="13" customFormat="1">
      <c r="B1688" s="19"/>
      <c r="C1688" s="20"/>
      <c r="D1688" s="20"/>
      <c r="E1688" s="21"/>
      <c r="F1688" s="21"/>
      <c r="O1688" s="14"/>
      <c r="P1688" s="14"/>
      <c r="Q1688" s="14"/>
      <c r="R1688" s="14"/>
    </row>
    <row r="1689" spans="2:18" s="13" customFormat="1">
      <c r="B1689" s="19"/>
      <c r="C1689" s="20"/>
      <c r="D1689" s="20"/>
      <c r="E1689" s="21"/>
      <c r="F1689" s="21"/>
      <c r="O1689" s="14"/>
      <c r="P1689" s="14"/>
      <c r="Q1689" s="14"/>
      <c r="R1689" s="14"/>
    </row>
    <row r="1690" spans="2:18" s="13" customFormat="1">
      <c r="B1690" s="19"/>
      <c r="C1690" s="20"/>
      <c r="D1690" s="20"/>
      <c r="E1690" s="21"/>
      <c r="F1690" s="21"/>
      <c r="O1690" s="14"/>
      <c r="P1690" s="14"/>
      <c r="Q1690" s="14"/>
      <c r="R1690" s="14"/>
    </row>
    <row r="1691" spans="2:18" s="13" customFormat="1">
      <c r="B1691" s="19"/>
      <c r="C1691" s="20"/>
      <c r="D1691" s="20"/>
      <c r="E1691" s="21"/>
      <c r="F1691" s="21"/>
      <c r="O1691" s="14"/>
      <c r="P1691" s="14"/>
      <c r="Q1691" s="14"/>
      <c r="R1691" s="14"/>
    </row>
    <row r="1692" spans="2:18" s="13" customFormat="1">
      <c r="B1692" s="19"/>
      <c r="C1692" s="20"/>
      <c r="D1692" s="20"/>
      <c r="E1692" s="21"/>
      <c r="F1692" s="21"/>
      <c r="O1692" s="14"/>
      <c r="P1692" s="14"/>
      <c r="Q1692" s="14"/>
      <c r="R1692" s="14"/>
    </row>
    <row r="1693" spans="2:18" s="13" customFormat="1">
      <c r="B1693" s="19"/>
      <c r="C1693" s="20"/>
      <c r="D1693" s="20"/>
      <c r="E1693" s="21"/>
      <c r="F1693" s="21"/>
      <c r="O1693" s="14"/>
      <c r="P1693" s="14"/>
      <c r="Q1693" s="14"/>
      <c r="R1693" s="14"/>
    </row>
    <row r="1694" spans="2:18" s="13" customFormat="1">
      <c r="B1694" s="19"/>
      <c r="C1694" s="20"/>
      <c r="D1694" s="20"/>
      <c r="E1694" s="21"/>
      <c r="F1694" s="21"/>
      <c r="O1694" s="14"/>
      <c r="P1694" s="14"/>
      <c r="Q1694" s="14"/>
      <c r="R1694" s="14"/>
    </row>
    <row r="1695" spans="2:18" s="13" customFormat="1">
      <c r="B1695" s="19"/>
      <c r="C1695" s="20"/>
      <c r="D1695" s="20"/>
      <c r="E1695" s="21"/>
      <c r="F1695" s="21"/>
      <c r="O1695" s="14"/>
      <c r="P1695" s="14"/>
      <c r="Q1695" s="14"/>
      <c r="R1695" s="14"/>
    </row>
    <row r="1696" spans="2:18" s="13" customFormat="1">
      <c r="B1696" s="19"/>
      <c r="C1696" s="20"/>
      <c r="D1696" s="20"/>
      <c r="E1696" s="21"/>
      <c r="F1696" s="21"/>
      <c r="O1696" s="14"/>
      <c r="P1696" s="14"/>
      <c r="Q1696" s="14"/>
      <c r="R1696" s="14"/>
    </row>
    <row r="1697" spans="2:18" s="13" customFormat="1">
      <c r="B1697" s="19"/>
      <c r="C1697" s="20"/>
      <c r="D1697" s="20"/>
      <c r="E1697" s="21"/>
      <c r="F1697" s="21"/>
      <c r="O1697" s="14"/>
      <c r="P1697" s="14"/>
      <c r="Q1697" s="14"/>
      <c r="R1697" s="14"/>
    </row>
    <row r="1698" spans="2:18" s="13" customFormat="1">
      <c r="B1698" s="19"/>
      <c r="C1698" s="20"/>
      <c r="D1698" s="20"/>
      <c r="E1698" s="21"/>
      <c r="F1698" s="21"/>
      <c r="O1698" s="14"/>
      <c r="P1698" s="14"/>
      <c r="Q1698" s="14"/>
      <c r="R1698" s="14"/>
    </row>
    <row r="1699" spans="2:18" s="13" customFormat="1">
      <c r="B1699" s="19"/>
      <c r="C1699" s="20"/>
      <c r="D1699" s="20"/>
      <c r="E1699" s="21"/>
      <c r="F1699" s="21"/>
      <c r="O1699" s="14"/>
      <c r="P1699" s="14"/>
      <c r="Q1699" s="14"/>
      <c r="R1699" s="14"/>
    </row>
    <row r="1700" spans="2:18" s="13" customFormat="1">
      <c r="B1700" s="19"/>
      <c r="C1700" s="20"/>
      <c r="D1700" s="20"/>
      <c r="E1700" s="21"/>
      <c r="F1700" s="21"/>
      <c r="O1700" s="14"/>
      <c r="P1700" s="14"/>
      <c r="Q1700" s="14"/>
      <c r="R1700" s="14"/>
    </row>
    <row r="1701" spans="2:18" s="13" customFormat="1">
      <c r="B1701" s="19"/>
      <c r="C1701" s="20"/>
      <c r="D1701" s="20"/>
      <c r="E1701" s="21"/>
      <c r="F1701" s="21"/>
      <c r="O1701" s="14"/>
      <c r="P1701" s="14"/>
      <c r="Q1701" s="14"/>
      <c r="R1701" s="14"/>
    </row>
    <row r="1702" spans="2:18" s="13" customFormat="1">
      <c r="B1702" s="19"/>
      <c r="C1702" s="20"/>
      <c r="D1702" s="20"/>
      <c r="E1702" s="21"/>
      <c r="F1702" s="21"/>
      <c r="O1702" s="14"/>
      <c r="P1702" s="14"/>
      <c r="Q1702" s="14"/>
      <c r="R1702" s="14"/>
    </row>
    <row r="1703" spans="2:18" s="13" customFormat="1">
      <c r="B1703" s="19"/>
      <c r="C1703" s="20"/>
      <c r="D1703" s="20"/>
      <c r="E1703" s="21"/>
      <c r="F1703" s="21"/>
      <c r="O1703" s="14"/>
      <c r="P1703" s="14"/>
      <c r="Q1703" s="14"/>
      <c r="R1703" s="14"/>
    </row>
    <row r="1704" spans="2:18" s="13" customFormat="1">
      <c r="B1704" s="19"/>
      <c r="C1704" s="20"/>
      <c r="D1704" s="20"/>
      <c r="E1704" s="21"/>
      <c r="F1704" s="21"/>
      <c r="O1704" s="14"/>
      <c r="P1704" s="14"/>
      <c r="Q1704" s="14"/>
      <c r="R1704" s="14"/>
    </row>
    <row r="1705" spans="2:18" s="13" customFormat="1">
      <c r="B1705" s="19"/>
      <c r="C1705" s="20"/>
      <c r="D1705" s="20"/>
      <c r="E1705" s="21"/>
      <c r="F1705" s="21"/>
      <c r="O1705" s="14"/>
      <c r="P1705" s="14"/>
      <c r="Q1705" s="14"/>
      <c r="R1705" s="14"/>
    </row>
    <row r="1706" spans="2:18" s="13" customFormat="1">
      <c r="B1706" s="19"/>
      <c r="C1706" s="20"/>
      <c r="D1706" s="20"/>
      <c r="E1706" s="21"/>
      <c r="F1706" s="21"/>
      <c r="O1706" s="14"/>
      <c r="P1706" s="14"/>
      <c r="Q1706" s="14"/>
      <c r="R1706" s="14"/>
    </row>
    <row r="1707" spans="2:18" s="13" customFormat="1">
      <c r="B1707" s="19"/>
      <c r="C1707" s="20"/>
      <c r="D1707" s="20"/>
      <c r="E1707" s="21"/>
      <c r="F1707" s="21"/>
      <c r="O1707" s="14"/>
      <c r="P1707" s="14"/>
      <c r="Q1707" s="14"/>
      <c r="R1707" s="14"/>
    </row>
    <row r="1708" spans="2:18" s="13" customFormat="1">
      <c r="B1708" s="19"/>
      <c r="C1708" s="20"/>
      <c r="D1708" s="20"/>
      <c r="E1708" s="21"/>
      <c r="F1708" s="21"/>
      <c r="O1708" s="14"/>
      <c r="P1708" s="14"/>
      <c r="Q1708" s="14"/>
      <c r="R1708" s="14"/>
    </row>
    <row r="1709" spans="2:18" s="13" customFormat="1">
      <c r="B1709" s="19"/>
      <c r="C1709" s="20"/>
      <c r="D1709" s="20"/>
      <c r="E1709" s="21"/>
      <c r="F1709" s="21"/>
      <c r="O1709" s="14"/>
      <c r="P1709" s="14"/>
      <c r="Q1709" s="14"/>
      <c r="R1709" s="14"/>
    </row>
    <row r="1710" spans="2:18" s="13" customFormat="1">
      <c r="B1710" s="19"/>
      <c r="C1710" s="20"/>
      <c r="D1710" s="20"/>
      <c r="E1710" s="21"/>
      <c r="F1710" s="21"/>
      <c r="O1710" s="14"/>
      <c r="P1710" s="14"/>
      <c r="Q1710" s="14"/>
      <c r="R1710" s="14"/>
    </row>
    <row r="1711" spans="2:18" s="13" customFormat="1">
      <c r="B1711" s="19"/>
      <c r="C1711" s="20"/>
      <c r="D1711" s="20"/>
      <c r="E1711" s="21"/>
      <c r="F1711" s="21"/>
      <c r="O1711" s="14"/>
      <c r="P1711" s="14"/>
      <c r="Q1711" s="14"/>
      <c r="R1711" s="14"/>
    </row>
    <row r="1712" spans="2:18" s="13" customFormat="1">
      <c r="B1712" s="19"/>
      <c r="C1712" s="20"/>
      <c r="D1712" s="20"/>
      <c r="E1712" s="21"/>
      <c r="F1712" s="21"/>
      <c r="O1712" s="14"/>
      <c r="P1712" s="14"/>
      <c r="Q1712" s="14"/>
      <c r="R1712" s="14"/>
    </row>
    <row r="1713" spans="2:18" s="13" customFormat="1">
      <c r="B1713" s="19"/>
      <c r="C1713" s="20"/>
      <c r="D1713" s="20"/>
      <c r="E1713" s="21"/>
      <c r="F1713" s="21"/>
      <c r="O1713" s="14"/>
      <c r="P1713" s="14"/>
      <c r="Q1713" s="14"/>
      <c r="R1713" s="14"/>
    </row>
    <row r="1714" spans="2:18" s="13" customFormat="1">
      <c r="B1714" s="19"/>
      <c r="C1714" s="20"/>
      <c r="D1714" s="20"/>
      <c r="E1714" s="21"/>
      <c r="F1714" s="21"/>
      <c r="O1714" s="14"/>
      <c r="P1714" s="14"/>
      <c r="Q1714" s="14"/>
      <c r="R1714" s="14"/>
    </row>
    <row r="1715" spans="2:18" s="13" customFormat="1">
      <c r="B1715" s="19"/>
      <c r="C1715" s="20"/>
      <c r="D1715" s="20"/>
      <c r="E1715" s="21"/>
      <c r="F1715" s="21"/>
      <c r="O1715" s="14"/>
      <c r="P1715" s="14"/>
      <c r="Q1715" s="14"/>
      <c r="R1715" s="14"/>
    </row>
    <row r="1716" spans="2:18" s="13" customFormat="1">
      <c r="B1716" s="19"/>
      <c r="C1716" s="20"/>
      <c r="D1716" s="20"/>
      <c r="E1716" s="21"/>
      <c r="F1716" s="21"/>
      <c r="O1716" s="14"/>
      <c r="P1716" s="14"/>
      <c r="Q1716" s="14"/>
      <c r="R1716" s="14"/>
    </row>
    <row r="1717" spans="2:18" s="13" customFormat="1">
      <c r="B1717" s="19"/>
      <c r="C1717" s="20"/>
      <c r="D1717" s="20"/>
      <c r="E1717" s="21"/>
      <c r="F1717" s="21"/>
      <c r="O1717" s="14"/>
      <c r="P1717" s="14"/>
      <c r="Q1717" s="14"/>
      <c r="R1717" s="14"/>
    </row>
    <row r="1718" spans="2:18" s="13" customFormat="1">
      <c r="B1718" s="19"/>
      <c r="C1718" s="20"/>
      <c r="D1718" s="20"/>
      <c r="E1718" s="21"/>
      <c r="F1718" s="21"/>
      <c r="O1718" s="14"/>
      <c r="P1718" s="14"/>
      <c r="Q1718" s="14"/>
      <c r="R1718" s="14"/>
    </row>
    <row r="1719" spans="2:18" s="13" customFormat="1">
      <c r="B1719" s="19"/>
      <c r="C1719" s="20"/>
      <c r="D1719" s="20"/>
      <c r="E1719" s="21"/>
      <c r="F1719" s="21"/>
      <c r="O1719" s="14"/>
      <c r="P1719" s="14"/>
      <c r="Q1719" s="14"/>
      <c r="R1719" s="14"/>
    </row>
    <row r="1720" spans="2:18" s="13" customFormat="1">
      <c r="B1720" s="19"/>
      <c r="C1720" s="20"/>
      <c r="D1720" s="20"/>
      <c r="E1720" s="21"/>
      <c r="F1720" s="21"/>
      <c r="O1720" s="14"/>
      <c r="P1720" s="14"/>
      <c r="Q1720" s="14"/>
      <c r="R1720" s="14"/>
    </row>
    <row r="1721" spans="2:18" s="13" customFormat="1">
      <c r="B1721" s="19"/>
      <c r="C1721" s="20"/>
      <c r="D1721" s="20"/>
      <c r="E1721" s="21"/>
      <c r="F1721" s="21"/>
      <c r="O1721" s="14"/>
      <c r="P1721" s="14"/>
      <c r="Q1721" s="14"/>
      <c r="R1721" s="14"/>
    </row>
    <row r="1722" spans="2:18" s="13" customFormat="1">
      <c r="B1722" s="19"/>
      <c r="C1722" s="20"/>
      <c r="D1722" s="20"/>
      <c r="E1722" s="21"/>
      <c r="F1722" s="21"/>
      <c r="O1722" s="14"/>
      <c r="P1722" s="14"/>
      <c r="Q1722" s="14"/>
      <c r="R1722" s="14"/>
    </row>
    <row r="1723" spans="2:18" s="13" customFormat="1">
      <c r="B1723" s="19"/>
      <c r="C1723" s="20"/>
      <c r="D1723" s="20"/>
      <c r="E1723" s="21"/>
      <c r="F1723" s="21"/>
      <c r="O1723" s="14"/>
      <c r="P1723" s="14"/>
      <c r="Q1723" s="14"/>
      <c r="R1723" s="14"/>
    </row>
    <row r="1724" spans="2:18" s="13" customFormat="1">
      <c r="B1724" s="19"/>
      <c r="C1724" s="20"/>
      <c r="D1724" s="20"/>
      <c r="E1724" s="21"/>
      <c r="F1724" s="21"/>
      <c r="O1724" s="14"/>
      <c r="P1724" s="14"/>
      <c r="Q1724" s="14"/>
      <c r="R1724" s="14"/>
    </row>
    <row r="1725" spans="2:18" s="13" customFormat="1">
      <c r="B1725" s="19"/>
      <c r="C1725" s="20"/>
      <c r="D1725" s="20"/>
      <c r="E1725" s="21"/>
      <c r="F1725" s="21"/>
      <c r="O1725" s="14"/>
      <c r="P1725" s="14"/>
      <c r="Q1725" s="14"/>
      <c r="R1725" s="14"/>
    </row>
    <row r="1726" spans="2:18" s="13" customFormat="1">
      <c r="B1726" s="19"/>
      <c r="C1726" s="20"/>
      <c r="D1726" s="20"/>
      <c r="E1726" s="21"/>
      <c r="F1726" s="21"/>
      <c r="O1726" s="14"/>
      <c r="P1726" s="14"/>
      <c r="Q1726" s="14"/>
      <c r="R1726" s="14"/>
    </row>
    <row r="1727" spans="2:18" s="13" customFormat="1">
      <c r="B1727" s="19"/>
      <c r="C1727" s="20"/>
      <c r="D1727" s="20"/>
      <c r="E1727" s="21"/>
      <c r="F1727" s="21"/>
      <c r="O1727" s="14"/>
      <c r="P1727" s="14"/>
      <c r="Q1727" s="14"/>
      <c r="R1727" s="14"/>
    </row>
    <row r="1728" spans="2:18" s="13" customFormat="1">
      <c r="B1728" s="19"/>
      <c r="C1728" s="20"/>
      <c r="D1728" s="20"/>
      <c r="E1728" s="21"/>
      <c r="F1728" s="21"/>
      <c r="O1728" s="14"/>
      <c r="P1728" s="14"/>
      <c r="Q1728" s="14"/>
      <c r="R1728" s="14"/>
    </row>
    <row r="1729" spans="2:18" s="13" customFormat="1">
      <c r="B1729" s="19"/>
      <c r="C1729" s="20"/>
      <c r="D1729" s="20"/>
      <c r="E1729" s="21"/>
      <c r="F1729" s="21"/>
      <c r="O1729" s="14"/>
      <c r="P1729" s="14"/>
      <c r="Q1729" s="14"/>
      <c r="R1729" s="14"/>
    </row>
    <row r="1730" spans="2:18" s="13" customFormat="1">
      <c r="B1730" s="19"/>
      <c r="C1730" s="20"/>
      <c r="D1730" s="20"/>
      <c r="E1730" s="21"/>
      <c r="F1730" s="21"/>
      <c r="O1730" s="14"/>
      <c r="P1730" s="14"/>
      <c r="Q1730" s="14"/>
      <c r="R1730" s="14"/>
    </row>
    <row r="1731" spans="2:18" s="13" customFormat="1">
      <c r="B1731" s="19"/>
      <c r="C1731" s="20"/>
      <c r="D1731" s="20"/>
      <c r="E1731" s="21"/>
      <c r="F1731" s="21"/>
      <c r="O1731" s="14"/>
      <c r="P1731" s="14"/>
      <c r="Q1731" s="14"/>
      <c r="R1731" s="14"/>
    </row>
    <row r="1732" spans="2:18" s="13" customFormat="1">
      <c r="B1732" s="19"/>
      <c r="C1732" s="20"/>
      <c r="D1732" s="20"/>
      <c r="E1732" s="21"/>
      <c r="F1732" s="21"/>
      <c r="O1732" s="14"/>
      <c r="P1732" s="14"/>
      <c r="Q1732" s="14"/>
      <c r="R1732" s="14"/>
    </row>
    <row r="1733" spans="2:18" s="13" customFormat="1">
      <c r="B1733" s="19"/>
      <c r="C1733" s="20"/>
      <c r="D1733" s="20"/>
      <c r="E1733" s="21"/>
      <c r="F1733" s="21"/>
      <c r="O1733" s="14"/>
      <c r="P1733" s="14"/>
      <c r="Q1733" s="14"/>
      <c r="R1733" s="14"/>
    </row>
    <row r="1734" spans="2:18" s="13" customFormat="1">
      <c r="B1734" s="19"/>
      <c r="C1734" s="20"/>
      <c r="D1734" s="20"/>
      <c r="E1734" s="21"/>
      <c r="F1734" s="21"/>
      <c r="O1734" s="14"/>
      <c r="P1734" s="14"/>
      <c r="Q1734" s="14"/>
      <c r="R1734" s="14"/>
    </row>
    <row r="1735" spans="2:18" s="13" customFormat="1">
      <c r="B1735" s="19"/>
      <c r="C1735" s="20"/>
      <c r="D1735" s="20"/>
      <c r="E1735" s="21"/>
      <c r="F1735" s="21"/>
      <c r="O1735" s="14"/>
      <c r="P1735" s="14"/>
      <c r="Q1735" s="14"/>
      <c r="R1735" s="14"/>
    </row>
    <row r="1736" spans="2:18" s="13" customFormat="1">
      <c r="B1736" s="19"/>
      <c r="C1736" s="20"/>
      <c r="D1736" s="20"/>
      <c r="E1736" s="21"/>
      <c r="F1736" s="21"/>
      <c r="O1736" s="14"/>
      <c r="P1736" s="14"/>
      <c r="Q1736" s="14"/>
      <c r="R1736" s="14"/>
    </row>
    <row r="1737" spans="2:18" s="13" customFormat="1">
      <c r="B1737" s="19"/>
      <c r="C1737" s="20"/>
      <c r="D1737" s="20"/>
      <c r="E1737" s="21"/>
      <c r="F1737" s="21"/>
      <c r="O1737" s="14"/>
      <c r="P1737" s="14"/>
      <c r="Q1737" s="14"/>
      <c r="R1737" s="14"/>
    </row>
    <row r="1738" spans="2:18" s="13" customFormat="1">
      <c r="B1738" s="19"/>
      <c r="C1738" s="20"/>
      <c r="D1738" s="20"/>
      <c r="E1738" s="21"/>
      <c r="F1738" s="21"/>
      <c r="O1738" s="14"/>
      <c r="P1738" s="14"/>
      <c r="Q1738" s="14"/>
      <c r="R1738" s="14"/>
    </row>
    <row r="1739" spans="2:18" s="13" customFormat="1">
      <c r="B1739" s="19"/>
      <c r="C1739" s="20"/>
      <c r="D1739" s="20"/>
      <c r="E1739" s="21"/>
      <c r="F1739" s="21"/>
      <c r="O1739" s="14"/>
      <c r="P1739" s="14"/>
      <c r="Q1739" s="14"/>
      <c r="R1739" s="14"/>
    </row>
    <row r="1740" spans="2:18" s="13" customFormat="1">
      <c r="B1740" s="19"/>
      <c r="C1740" s="20"/>
      <c r="D1740" s="20"/>
      <c r="E1740" s="21"/>
      <c r="F1740" s="21"/>
      <c r="O1740" s="14"/>
      <c r="P1740" s="14"/>
      <c r="Q1740" s="14"/>
      <c r="R1740" s="14"/>
    </row>
    <row r="1741" spans="2:18" s="13" customFormat="1">
      <c r="B1741" s="19"/>
      <c r="C1741" s="20"/>
      <c r="D1741" s="20"/>
      <c r="E1741" s="21"/>
      <c r="F1741" s="21"/>
      <c r="O1741" s="14"/>
      <c r="P1741" s="14"/>
      <c r="Q1741" s="14"/>
      <c r="R1741" s="14"/>
    </row>
    <row r="1742" spans="2:18" s="13" customFormat="1">
      <c r="B1742" s="19"/>
      <c r="C1742" s="20"/>
      <c r="D1742" s="20"/>
      <c r="E1742" s="21"/>
      <c r="F1742" s="21"/>
      <c r="O1742" s="14"/>
      <c r="P1742" s="14"/>
      <c r="Q1742" s="14"/>
      <c r="R1742" s="14"/>
    </row>
    <row r="1743" spans="2:18" s="13" customFormat="1">
      <c r="B1743" s="19"/>
      <c r="C1743" s="20"/>
      <c r="D1743" s="20"/>
      <c r="E1743" s="21"/>
      <c r="F1743" s="21"/>
      <c r="O1743" s="14"/>
      <c r="P1743" s="14"/>
      <c r="Q1743" s="14"/>
      <c r="R1743" s="14"/>
    </row>
    <row r="1744" spans="2:18" s="13" customFormat="1">
      <c r="B1744" s="19"/>
      <c r="C1744" s="20"/>
      <c r="D1744" s="20"/>
      <c r="E1744" s="21"/>
      <c r="F1744" s="21"/>
      <c r="O1744" s="14"/>
      <c r="P1744" s="14"/>
      <c r="Q1744" s="14"/>
      <c r="R1744" s="14"/>
    </row>
    <row r="1745" spans="2:18" s="13" customFormat="1">
      <c r="B1745" s="19"/>
      <c r="C1745" s="20"/>
      <c r="D1745" s="20"/>
      <c r="E1745" s="21"/>
      <c r="F1745" s="21"/>
      <c r="O1745" s="14"/>
      <c r="P1745" s="14"/>
      <c r="Q1745" s="14"/>
      <c r="R1745" s="14"/>
    </row>
    <row r="1746" spans="2:18" s="13" customFormat="1">
      <c r="B1746" s="19"/>
      <c r="C1746" s="20"/>
      <c r="D1746" s="20"/>
      <c r="E1746" s="21"/>
      <c r="F1746" s="21"/>
      <c r="O1746" s="14"/>
      <c r="P1746" s="14"/>
      <c r="Q1746" s="14"/>
      <c r="R1746" s="14"/>
    </row>
    <row r="1747" spans="2:18" s="13" customFormat="1">
      <c r="B1747" s="19"/>
      <c r="C1747" s="20"/>
      <c r="D1747" s="20"/>
      <c r="E1747" s="21"/>
      <c r="F1747" s="21"/>
      <c r="O1747" s="14"/>
      <c r="P1747" s="14"/>
      <c r="Q1747" s="14"/>
      <c r="R1747" s="14"/>
    </row>
    <row r="1748" spans="2:18" s="13" customFormat="1">
      <c r="B1748" s="19"/>
      <c r="C1748" s="20"/>
      <c r="D1748" s="20"/>
      <c r="E1748" s="21"/>
      <c r="F1748" s="21"/>
      <c r="O1748" s="14"/>
      <c r="P1748" s="14"/>
      <c r="Q1748" s="14"/>
      <c r="R1748" s="14"/>
    </row>
    <row r="1749" spans="2:18" s="13" customFormat="1">
      <c r="B1749" s="19"/>
      <c r="C1749" s="20"/>
      <c r="D1749" s="20"/>
      <c r="E1749" s="21"/>
      <c r="F1749" s="21"/>
      <c r="O1749" s="14"/>
      <c r="P1749" s="14"/>
      <c r="Q1749" s="14"/>
      <c r="R1749" s="14"/>
    </row>
    <row r="1750" spans="2:18" s="13" customFormat="1">
      <c r="B1750" s="19"/>
      <c r="C1750" s="20"/>
      <c r="D1750" s="20"/>
      <c r="E1750" s="21"/>
      <c r="F1750" s="21"/>
      <c r="O1750" s="14"/>
      <c r="P1750" s="14"/>
      <c r="Q1750" s="14"/>
      <c r="R1750" s="14"/>
    </row>
    <row r="1751" spans="2:18" s="13" customFormat="1">
      <c r="B1751" s="19"/>
      <c r="C1751" s="20"/>
      <c r="D1751" s="20"/>
      <c r="E1751" s="21"/>
      <c r="F1751" s="21"/>
      <c r="O1751" s="14"/>
      <c r="P1751" s="14"/>
      <c r="Q1751" s="14"/>
      <c r="R1751" s="14"/>
    </row>
    <row r="1752" spans="2:18" s="13" customFormat="1">
      <c r="B1752" s="19"/>
      <c r="C1752" s="20"/>
      <c r="D1752" s="20"/>
      <c r="E1752" s="21"/>
      <c r="F1752" s="21"/>
      <c r="O1752" s="14"/>
      <c r="P1752" s="14"/>
      <c r="Q1752" s="14"/>
      <c r="R1752" s="14"/>
    </row>
    <row r="1753" spans="2:18" s="13" customFormat="1">
      <c r="B1753" s="19"/>
      <c r="C1753" s="20"/>
      <c r="D1753" s="20"/>
      <c r="E1753" s="21"/>
      <c r="F1753" s="21"/>
      <c r="O1753" s="14"/>
      <c r="P1753" s="14"/>
      <c r="Q1753" s="14"/>
      <c r="R1753" s="14"/>
    </row>
    <row r="1754" spans="2:18" s="13" customFormat="1">
      <c r="B1754" s="19"/>
      <c r="C1754" s="20"/>
      <c r="D1754" s="20"/>
      <c r="E1754" s="21"/>
      <c r="F1754" s="21"/>
      <c r="O1754" s="14"/>
      <c r="P1754" s="14"/>
      <c r="Q1754" s="14"/>
      <c r="R1754" s="14"/>
    </row>
    <row r="1755" spans="2:18" s="13" customFormat="1">
      <c r="B1755" s="19"/>
      <c r="C1755" s="20"/>
      <c r="D1755" s="20"/>
      <c r="E1755" s="21"/>
      <c r="F1755" s="21"/>
      <c r="O1755" s="14"/>
      <c r="P1755" s="14"/>
      <c r="Q1755" s="14"/>
      <c r="R1755" s="14"/>
    </row>
    <row r="1756" spans="2:18" s="13" customFormat="1">
      <c r="B1756" s="19"/>
      <c r="C1756" s="20"/>
      <c r="D1756" s="20"/>
      <c r="E1756" s="21"/>
      <c r="F1756" s="21"/>
      <c r="O1756" s="14"/>
      <c r="P1756" s="14"/>
      <c r="Q1756" s="14"/>
      <c r="R1756" s="14"/>
    </row>
    <row r="1757" spans="2:18" s="13" customFormat="1">
      <c r="B1757" s="19"/>
      <c r="C1757" s="20"/>
      <c r="D1757" s="20"/>
      <c r="E1757" s="21"/>
      <c r="F1757" s="21"/>
      <c r="O1757" s="14"/>
      <c r="P1757" s="14"/>
      <c r="Q1757" s="14"/>
      <c r="R1757" s="14"/>
    </row>
    <row r="1758" spans="2:18" s="13" customFormat="1">
      <c r="B1758" s="19"/>
      <c r="C1758" s="20"/>
      <c r="D1758" s="20"/>
      <c r="E1758" s="21"/>
      <c r="F1758" s="21"/>
      <c r="O1758" s="14"/>
      <c r="P1758" s="14"/>
      <c r="Q1758" s="14"/>
      <c r="R1758" s="14"/>
    </row>
    <row r="1759" spans="2:18" s="13" customFormat="1">
      <c r="B1759" s="19"/>
      <c r="C1759" s="20"/>
      <c r="D1759" s="20"/>
      <c r="E1759" s="21"/>
      <c r="F1759" s="21"/>
      <c r="O1759" s="14"/>
      <c r="P1759" s="14"/>
      <c r="Q1759" s="14"/>
      <c r="R1759" s="14"/>
    </row>
    <row r="1760" spans="2:18" s="13" customFormat="1">
      <c r="B1760" s="19"/>
      <c r="C1760" s="20"/>
      <c r="D1760" s="20"/>
      <c r="E1760" s="21"/>
      <c r="F1760" s="21"/>
      <c r="O1760" s="14"/>
      <c r="P1760" s="14"/>
      <c r="Q1760" s="14"/>
      <c r="R1760" s="14"/>
    </row>
    <row r="1761" spans="1:256" s="13" customFormat="1" ht="20.25" customHeight="1">
      <c r="B1761" s="19"/>
      <c r="C1761" s="20"/>
      <c r="D1761" s="20"/>
      <c r="E1761" s="21"/>
      <c r="F1761" s="21"/>
      <c r="O1761" s="14"/>
      <c r="P1761" s="14"/>
      <c r="Q1761" s="14"/>
      <c r="R1761" s="14"/>
    </row>
    <row r="1762" spans="1:256" customFormat="1" ht="21" customHeight="1">
      <c r="A1762" s="13"/>
      <c r="B1762" s="19"/>
      <c r="C1762" s="20"/>
      <c r="D1762" s="20"/>
      <c r="E1762" s="21"/>
      <c r="F1762" s="21"/>
      <c r="G1762" s="13"/>
      <c r="H1762" s="13"/>
      <c r="I1762" s="13"/>
      <c r="J1762" s="13"/>
      <c r="K1762" s="13"/>
      <c r="L1762" s="13"/>
      <c r="M1762" s="13"/>
      <c r="N1762" s="13"/>
      <c r="O1762" s="14"/>
      <c r="P1762" s="14"/>
      <c r="Q1762" s="14"/>
      <c r="R1762" s="14"/>
      <c r="S1762" s="13"/>
      <c r="T1762" s="13"/>
      <c r="U1762" s="13"/>
      <c r="V1762" s="13"/>
      <c r="W1762" s="13"/>
      <c r="X1762" s="13"/>
      <c r="Y1762" s="13"/>
      <c r="Z1762" s="13"/>
      <c r="AA1762" s="13"/>
      <c r="AB1762" s="13"/>
      <c r="AC1762" s="13"/>
      <c r="AD1762" s="13"/>
      <c r="AE1762" s="13"/>
      <c r="AF1762" s="13"/>
      <c r="AG1762" s="13"/>
      <c r="AH1762" s="13"/>
      <c r="AI1762" s="13"/>
      <c r="AJ1762" s="13"/>
      <c r="AK1762" s="13"/>
      <c r="AL1762" s="13"/>
      <c r="AM1762" s="13"/>
      <c r="AN1762" s="13"/>
      <c r="AO1762" s="13"/>
      <c r="AP1762" s="13"/>
      <c r="AQ1762" s="13"/>
      <c r="AR1762" s="13"/>
      <c r="AS1762" s="13"/>
      <c r="AT1762" s="13"/>
      <c r="AU1762" s="13"/>
      <c r="AV1762" s="13"/>
      <c r="AW1762" s="13"/>
      <c r="AX1762" s="13"/>
      <c r="AY1762" s="13"/>
      <c r="AZ1762" s="13"/>
      <c r="BA1762" s="13"/>
      <c r="BB1762" s="13"/>
      <c r="BC1762" s="13"/>
      <c r="BD1762" s="13"/>
      <c r="BE1762" s="13"/>
      <c r="BF1762" s="13"/>
      <c r="BG1762" s="13"/>
      <c r="BH1762" s="13"/>
      <c r="BI1762" s="13"/>
      <c r="BJ1762" s="13"/>
      <c r="BK1762" s="13"/>
      <c r="BL1762" s="13"/>
      <c r="BM1762" s="13"/>
      <c r="BN1762" s="13"/>
      <c r="BO1762" s="13"/>
      <c r="BP1762" s="13"/>
      <c r="BQ1762" s="13"/>
      <c r="BR1762" s="13"/>
      <c r="BS1762" s="13"/>
      <c r="BT1762" s="13"/>
      <c r="BU1762" s="13"/>
      <c r="BV1762" s="13"/>
      <c r="BW1762" s="13"/>
      <c r="BX1762" s="13"/>
      <c r="BY1762" s="13"/>
      <c r="BZ1762" s="13"/>
      <c r="CA1762" s="13"/>
      <c r="CB1762" s="13"/>
      <c r="CC1762" s="13"/>
      <c r="CD1762" s="13"/>
      <c r="CE1762" s="13"/>
      <c r="CF1762" s="13"/>
      <c r="CG1762" s="13"/>
      <c r="CH1762" s="13"/>
      <c r="CI1762" s="13"/>
      <c r="CJ1762" s="13"/>
      <c r="CK1762" s="13"/>
      <c r="CL1762" s="13"/>
      <c r="CM1762" s="13"/>
      <c r="CN1762" s="13"/>
      <c r="CO1762" s="13"/>
      <c r="CP1762" s="13"/>
      <c r="CQ1762" s="13"/>
      <c r="CR1762" s="13"/>
      <c r="CS1762" s="13"/>
      <c r="CT1762" s="13"/>
      <c r="CU1762" s="13"/>
      <c r="CV1762" s="13"/>
      <c r="CW1762" s="13"/>
      <c r="CX1762" s="13"/>
      <c r="CY1762" s="13"/>
      <c r="CZ1762" s="13"/>
      <c r="DA1762" s="13"/>
      <c r="DB1762" s="13"/>
      <c r="DC1762" s="13"/>
      <c r="DD1762" s="13"/>
      <c r="DE1762" s="13"/>
      <c r="DF1762" s="13"/>
      <c r="DG1762" s="13"/>
      <c r="DH1762" s="13"/>
      <c r="DI1762" s="13"/>
      <c r="DJ1762" s="13"/>
      <c r="DK1762" s="13"/>
      <c r="DL1762" s="13"/>
      <c r="DM1762" s="13"/>
      <c r="DN1762" s="13"/>
      <c r="DO1762" s="13"/>
      <c r="DP1762" s="13"/>
      <c r="DQ1762" s="13"/>
      <c r="DR1762" s="13"/>
      <c r="DS1762" s="13"/>
      <c r="DT1762" s="13"/>
      <c r="DU1762" s="13"/>
      <c r="DV1762" s="13"/>
      <c r="DW1762" s="13"/>
      <c r="DX1762" s="13"/>
      <c r="DY1762" s="13"/>
      <c r="DZ1762" s="13"/>
      <c r="EA1762" s="13"/>
      <c r="EB1762" s="13"/>
      <c r="EC1762" s="13"/>
      <c r="ED1762" s="13"/>
      <c r="EE1762" s="13"/>
      <c r="EF1762" s="13"/>
      <c r="EG1762" s="13"/>
      <c r="EH1762" s="13"/>
      <c r="EI1762" s="13"/>
      <c r="EJ1762" s="13"/>
      <c r="EK1762" s="13"/>
      <c r="EL1762" s="13"/>
      <c r="EM1762" s="13"/>
      <c r="EN1762" s="13"/>
      <c r="EO1762" s="13"/>
      <c r="EP1762" s="13"/>
      <c r="EQ1762" s="13"/>
      <c r="ER1762" s="13"/>
      <c r="ES1762" s="13"/>
      <c r="ET1762" s="13"/>
      <c r="EU1762" s="13"/>
      <c r="EV1762" s="13"/>
      <c r="EW1762" s="13"/>
      <c r="EX1762" s="13"/>
      <c r="EY1762" s="13"/>
      <c r="EZ1762" s="13"/>
      <c r="FA1762" s="13"/>
      <c r="FB1762" s="13"/>
      <c r="FC1762" s="13"/>
      <c r="FD1762" s="13"/>
      <c r="FE1762" s="13"/>
      <c r="FF1762" s="13"/>
      <c r="FG1762" s="13"/>
      <c r="FH1762" s="13"/>
      <c r="FI1762" s="13"/>
      <c r="FJ1762" s="13"/>
      <c r="FK1762" s="13"/>
      <c r="FL1762" s="13"/>
      <c r="FM1762" s="13"/>
      <c r="FN1762" s="13"/>
      <c r="FO1762" s="13"/>
      <c r="FP1762" s="13"/>
      <c r="FQ1762" s="13"/>
      <c r="FR1762" s="13"/>
      <c r="FS1762" s="13"/>
      <c r="FT1762" s="13"/>
      <c r="FU1762" s="13"/>
      <c r="FV1762" s="13"/>
      <c r="FW1762" s="13"/>
      <c r="FX1762" s="13"/>
      <c r="FY1762" s="13"/>
      <c r="FZ1762" s="13"/>
      <c r="GA1762" s="13"/>
      <c r="GB1762" s="13"/>
      <c r="GC1762" s="13"/>
      <c r="GD1762" s="13"/>
      <c r="GE1762" s="13"/>
      <c r="GF1762" s="13"/>
      <c r="GG1762" s="13"/>
      <c r="GH1762" s="13"/>
      <c r="GI1762" s="13"/>
      <c r="GJ1762" s="13"/>
      <c r="GK1762" s="13"/>
      <c r="GL1762" s="13"/>
      <c r="GM1762" s="13"/>
      <c r="GN1762" s="13"/>
      <c r="GO1762" s="13"/>
      <c r="GP1762" s="13"/>
      <c r="GQ1762" s="13"/>
      <c r="GR1762" s="13"/>
      <c r="GS1762" s="13"/>
      <c r="GT1762" s="13"/>
      <c r="GU1762" s="13"/>
      <c r="GV1762" s="13"/>
      <c r="GW1762" s="13"/>
      <c r="GX1762" s="13"/>
      <c r="GY1762" s="13"/>
      <c r="GZ1762" s="13"/>
      <c r="HA1762" s="13"/>
      <c r="HB1762" s="13"/>
      <c r="HC1762" s="13"/>
      <c r="HD1762" s="13"/>
      <c r="HE1762" s="13"/>
      <c r="HF1762" s="13"/>
      <c r="HG1762" s="13"/>
      <c r="HH1762" s="13"/>
      <c r="HI1762" s="13"/>
      <c r="HJ1762" s="13"/>
      <c r="HK1762" s="13"/>
      <c r="HL1762" s="13"/>
      <c r="HM1762" s="13"/>
      <c r="HN1762" s="13"/>
      <c r="HO1762" s="13"/>
      <c r="HP1762" s="13"/>
      <c r="HQ1762" s="13"/>
      <c r="HR1762" s="13"/>
      <c r="HS1762" s="13"/>
      <c r="HT1762" s="13"/>
      <c r="HU1762" s="13"/>
      <c r="HV1762" s="13"/>
      <c r="HW1762" s="13"/>
      <c r="HX1762" s="13"/>
      <c r="HY1762" s="13"/>
      <c r="HZ1762" s="13"/>
      <c r="IA1762" s="13"/>
      <c r="IB1762" s="13"/>
      <c r="IC1762" s="13"/>
      <c r="ID1762" s="13"/>
      <c r="IE1762" s="13"/>
      <c r="IF1762" s="13"/>
      <c r="IG1762" s="13"/>
      <c r="IH1762" s="13"/>
      <c r="II1762" s="13"/>
      <c r="IJ1762" s="13"/>
      <c r="IK1762" s="13"/>
      <c r="IL1762" s="13"/>
      <c r="IM1762" s="13"/>
      <c r="IN1762" s="13"/>
      <c r="IO1762" s="13"/>
      <c r="IP1762" s="13"/>
      <c r="IQ1762" s="13"/>
      <c r="IR1762" s="13"/>
      <c r="IS1762" s="13"/>
      <c r="IT1762" s="13"/>
      <c r="IU1762" s="13"/>
      <c r="IV1762" s="13"/>
    </row>
    <row r="1763" spans="1:256">
      <c r="S1763" s="13"/>
      <c r="T1763" s="13"/>
      <c r="U1763" s="13"/>
      <c r="V1763" s="13"/>
      <c r="W1763" s="13"/>
      <c r="X1763" s="13"/>
      <c r="Y1763" s="13"/>
      <c r="Z1763" s="13"/>
      <c r="AA1763" s="13"/>
      <c r="AB1763" s="13"/>
      <c r="AC1763" s="13"/>
      <c r="AD1763" s="13"/>
      <c r="AE1763" s="13"/>
      <c r="AF1763" s="13"/>
      <c r="AG1763" s="13"/>
      <c r="AH1763" s="13"/>
      <c r="AI1763" s="13"/>
      <c r="AJ1763" s="13"/>
      <c r="AK1763" s="13"/>
      <c r="AL1763" s="13"/>
      <c r="AM1763" s="13"/>
      <c r="AN1763" s="13"/>
      <c r="AO1763" s="13"/>
      <c r="AP1763" s="13"/>
      <c r="AQ1763" s="13"/>
      <c r="AR1763" s="13"/>
      <c r="AS1763" s="13"/>
      <c r="AT1763" s="13"/>
      <c r="AU1763" s="13"/>
      <c r="AV1763" s="13"/>
      <c r="AW1763" s="13"/>
      <c r="AX1763" s="13"/>
      <c r="AY1763" s="13"/>
      <c r="AZ1763" s="13"/>
      <c r="BA1763" s="13"/>
      <c r="BB1763" s="13"/>
      <c r="BC1763" s="13"/>
      <c r="BD1763" s="13"/>
      <c r="BE1763" s="13"/>
      <c r="BF1763" s="13"/>
      <c r="BG1763" s="13"/>
      <c r="BH1763" s="13"/>
      <c r="BI1763" s="13"/>
      <c r="BJ1763" s="13"/>
      <c r="BK1763" s="13"/>
      <c r="BL1763" s="13"/>
      <c r="BM1763" s="13"/>
      <c r="BN1763" s="13"/>
      <c r="BO1763" s="13"/>
      <c r="BP1763" s="13"/>
      <c r="BQ1763" s="13"/>
      <c r="BR1763" s="13"/>
      <c r="BS1763" s="13"/>
      <c r="BT1763" s="13"/>
      <c r="BU1763" s="13"/>
      <c r="BV1763" s="13"/>
      <c r="BW1763" s="13"/>
      <c r="BX1763" s="13"/>
      <c r="BY1763" s="13"/>
      <c r="BZ1763" s="13"/>
      <c r="CA1763" s="13"/>
      <c r="CB1763" s="13"/>
      <c r="CC1763" s="13"/>
      <c r="CD1763" s="13"/>
      <c r="CE1763" s="13"/>
      <c r="CF1763" s="13"/>
      <c r="CG1763" s="13"/>
      <c r="CH1763" s="13"/>
      <c r="CI1763" s="13"/>
      <c r="CJ1763" s="13"/>
      <c r="CK1763" s="13"/>
      <c r="CL1763" s="13"/>
      <c r="CM1763" s="13"/>
      <c r="CN1763" s="13"/>
      <c r="CO1763" s="13"/>
      <c r="CP1763" s="13"/>
      <c r="CQ1763" s="13"/>
      <c r="CR1763" s="13"/>
      <c r="CS1763" s="13"/>
      <c r="CT1763" s="13"/>
      <c r="CU1763" s="13"/>
      <c r="CV1763" s="13"/>
      <c r="CW1763" s="13"/>
      <c r="CX1763" s="13"/>
      <c r="CY1763" s="13"/>
      <c r="CZ1763" s="13"/>
      <c r="DA1763" s="13"/>
      <c r="DB1763" s="13"/>
      <c r="DC1763" s="13"/>
      <c r="DD1763" s="13"/>
      <c r="DE1763" s="13"/>
      <c r="DF1763" s="13"/>
      <c r="DG1763" s="13"/>
      <c r="DH1763" s="13"/>
      <c r="DI1763" s="13"/>
      <c r="DJ1763" s="13"/>
      <c r="DK1763" s="13"/>
      <c r="DL1763" s="13"/>
      <c r="DM1763" s="13"/>
      <c r="DN1763" s="13"/>
      <c r="DO1763" s="13"/>
      <c r="DP1763" s="13"/>
      <c r="DQ1763" s="13"/>
      <c r="DR1763" s="13"/>
      <c r="DS1763" s="13"/>
      <c r="DT1763" s="13"/>
      <c r="DU1763" s="13"/>
      <c r="DV1763" s="13"/>
      <c r="DW1763" s="13"/>
      <c r="DX1763" s="13"/>
      <c r="DY1763" s="13"/>
      <c r="DZ1763" s="13"/>
      <c r="EA1763" s="13"/>
      <c r="EB1763" s="13"/>
      <c r="EC1763" s="13"/>
      <c r="ED1763" s="13"/>
      <c r="EE1763" s="13"/>
      <c r="EF1763" s="13"/>
      <c r="EG1763" s="13"/>
      <c r="EH1763" s="13"/>
      <c r="EI1763" s="13"/>
      <c r="EJ1763" s="13"/>
      <c r="EK1763" s="13"/>
      <c r="EL1763" s="13"/>
      <c r="EM1763" s="13"/>
      <c r="EN1763" s="13"/>
      <c r="EO1763" s="13"/>
      <c r="EP1763" s="13"/>
      <c r="EQ1763" s="13"/>
      <c r="ER1763" s="13"/>
      <c r="ES1763" s="13"/>
      <c r="ET1763" s="13"/>
      <c r="EU1763" s="13"/>
      <c r="EV1763" s="13"/>
      <c r="EW1763" s="13"/>
      <c r="EX1763" s="13"/>
      <c r="EY1763" s="13"/>
      <c r="EZ1763" s="13"/>
      <c r="FA1763" s="13"/>
      <c r="FB1763" s="13"/>
      <c r="FC1763" s="13"/>
      <c r="FD1763" s="13"/>
      <c r="FE1763" s="13"/>
      <c r="FF1763" s="13"/>
      <c r="FG1763" s="13"/>
      <c r="FH1763" s="13"/>
      <c r="FI1763" s="13"/>
      <c r="FJ1763" s="13"/>
      <c r="FK1763" s="13"/>
      <c r="FL1763" s="13"/>
      <c r="FM1763" s="13"/>
      <c r="FN1763" s="13"/>
      <c r="FO1763" s="13"/>
      <c r="FP1763" s="13"/>
      <c r="FQ1763" s="13"/>
      <c r="FR1763" s="13"/>
      <c r="FS1763" s="13"/>
      <c r="FT1763" s="13"/>
      <c r="FU1763" s="13"/>
      <c r="FV1763" s="13"/>
      <c r="FW1763" s="13"/>
      <c r="FX1763" s="13"/>
      <c r="FY1763" s="13"/>
      <c r="FZ1763" s="13"/>
      <c r="GA1763" s="13"/>
      <c r="GB1763" s="13"/>
      <c r="GC1763" s="13"/>
      <c r="GD1763" s="13"/>
      <c r="GE1763" s="13"/>
      <c r="GF1763" s="13"/>
      <c r="GG1763" s="13"/>
      <c r="GH1763" s="13"/>
      <c r="GI1763" s="13"/>
      <c r="GJ1763" s="13"/>
      <c r="GK1763" s="13"/>
      <c r="GL1763" s="13"/>
      <c r="GM1763" s="13"/>
      <c r="GN1763" s="13"/>
      <c r="GO1763" s="13"/>
      <c r="GP1763" s="13"/>
      <c r="GQ1763" s="13"/>
      <c r="GR1763" s="13"/>
      <c r="GS1763" s="13"/>
      <c r="GT1763" s="13"/>
      <c r="GU1763" s="13"/>
      <c r="GV1763" s="13"/>
      <c r="GW1763" s="13"/>
      <c r="GX1763" s="13"/>
      <c r="GY1763" s="13"/>
      <c r="GZ1763" s="13"/>
      <c r="HA1763" s="13"/>
      <c r="HB1763" s="13"/>
      <c r="HC1763" s="13"/>
      <c r="HD1763" s="13"/>
      <c r="HE1763" s="13"/>
      <c r="HF1763" s="13"/>
      <c r="HG1763" s="13"/>
      <c r="HH1763" s="13"/>
      <c r="HI1763" s="13"/>
      <c r="HJ1763" s="13"/>
      <c r="HK1763" s="13"/>
      <c r="HL1763" s="13"/>
      <c r="HM1763" s="13"/>
      <c r="HN1763" s="13"/>
      <c r="HO1763" s="13"/>
      <c r="HP1763" s="13"/>
      <c r="HQ1763" s="13"/>
      <c r="HR1763" s="13"/>
      <c r="HS1763" s="13"/>
      <c r="HT1763" s="13"/>
      <c r="HU1763" s="13"/>
      <c r="HV1763" s="13"/>
      <c r="HW1763" s="13"/>
      <c r="HX1763" s="13"/>
      <c r="HY1763" s="13"/>
      <c r="HZ1763" s="13"/>
      <c r="IA1763" s="13"/>
      <c r="IB1763" s="13"/>
      <c r="IC1763" s="13"/>
      <c r="ID1763" s="13"/>
      <c r="IE1763" s="13"/>
      <c r="IF1763" s="13"/>
      <c r="IG1763" s="13"/>
      <c r="IH1763" s="13"/>
      <c r="II1763" s="13"/>
      <c r="IJ1763" s="13"/>
      <c r="IK1763" s="13"/>
      <c r="IL1763" s="13"/>
      <c r="IM1763" s="13"/>
      <c r="IN1763" s="13"/>
      <c r="IO1763" s="13"/>
      <c r="IP1763" s="13"/>
      <c r="IQ1763" s="13"/>
      <c r="IR1763" s="13"/>
      <c r="IS1763" s="13"/>
      <c r="IT1763" s="13"/>
      <c r="IU1763" s="13"/>
      <c r="IV1763" s="13"/>
    </row>
    <row r="1764" spans="1:256">
      <c r="S1764" s="13"/>
      <c r="T1764" s="13"/>
      <c r="U1764" s="13"/>
      <c r="V1764" s="13"/>
      <c r="W1764" s="13"/>
      <c r="X1764" s="13"/>
      <c r="Y1764" s="13"/>
      <c r="Z1764" s="13"/>
      <c r="AA1764" s="13"/>
      <c r="AB1764" s="13"/>
      <c r="AC1764" s="13"/>
      <c r="AD1764" s="13"/>
      <c r="AE1764" s="13"/>
      <c r="AF1764" s="13"/>
      <c r="AG1764" s="13"/>
      <c r="AH1764" s="13"/>
      <c r="AI1764" s="13"/>
      <c r="AJ1764" s="13"/>
      <c r="AK1764" s="13"/>
      <c r="AL1764" s="13"/>
      <c r="AM1764" s="13"/>
      <c r="AN1764" s="13"/>
      <c r="AO1764" s="13"/>
      <c r="AP1764" s="13"/>
      <c r="AQ1764" s="13"/>
      <c r="AR1764" s="13"/>
      <c r="AS1764" s="13"/>
      <c r="AT1764" s="13"/>
      <c r="AU1764" s="13"/>
      <c r="AV1764" s="13"/>
      <c r="AW1764" s="13"/>
      <c r="AX1764" s="13"/>
      <c r="AY1764" s="13"/>
      <c r="AZ1764" s="13"/>
      <c r="BA1764" s="13"/>
      <c r="BB1764" s="13"/>
      <c r="BC1764" s="13"/>
      <c r="BD1764" s="13"/>
      <c r="BE1764" s="13"/>
      <c r="BF1764" s="13"/>
      <c r="BG1764" s="13"/>
      <c r="BH1764" s="13"/>
      <c r="BI1764" s="13"/>
      <c r="BJ1764" s="13"/>
      <c r="BK1764" s="13"/>
      <c r="BL1764" s="13"/>
      <c r="BM1764" s="13"/>
      <c r="BN1764" s="13"/>
      <c r="BO1764" s="13"/>
      <c r="BP1764" s="13"/>
      <c r="BQ1764" s="13"/>
      <c r="BR1764" s="13"/>
      <c r="BS1764" s="13"/>
      <c r="BT1764" s="13"/>
      <c r="BU1764" s="13"/>
      <c r="BV1764" s="13"/>
      <c r="BW1764" s="13"/>
      <c r="BX1764" s="13"/>
      <c r="BY1764" s="13"/>
      <c r="BZ1764" s="13"/>
      <c r="CA1764" s="13"/>
      <c r="CB1764" s="13"/>
      <c r="CC1764" s="13"/>
      <c r="CD1764" s="13"/>
      <c r="CE1764" s="13"/>
      <c r="CF1764" s="13"/>
      <c r="CG1764" s="13"/>
      <c r="CH1764" s="13"/>
      <c r="CI1764" s="13"/>
      <c r="CJ1764" s="13"/>
      <c r="CK1764" s="13"/>
      <c r="CL1764" s="13"/>
      <c r="CM1764" s="13"/>
      <c r="CN1764" s="13"/>
      <c r="CO1764" s="13"/>
      <c r="CP1764" s="13"/>
      <c r="CQ1764" s="13"/>
      <c r="CR1764" s="13"/>
      <c r="CS1764" s="13"/>
      <c r="CT1764" s="13"/>
      <c r="CU1764" s="13"/>
      <c r="CV1764" s="13"/>
      <c r="CW1764" s="13"/>
      <c r="CX1764" s="13"/>
      <c r="CY1764" s="13"/>
      <c r="CZ1764" s="13"/>
      <c r="DA1764" s="13"/>
      <c r="DB1764" s="13"/>
      <c r="DC1764" s="13"/>
      <c r="DD1764" s="13"/>
      <c r="DE1764" s="13"/>
      <c r="DF1764" s="13"/>
      <c r="DG1764" s="13"/>
      <c r="DH1764" s="13"/>
      <c r="DI1764" s="13"/>
      <c r="DJ1764" s="13"/>
      <c r="DK1764" s="13"/>
      <c r="DL1764" s="13"/>
      <c r="DM1764" s="13"/>
      <c r="DN1764" s="13"/>
      <c r="DO1764" s="13"/>
      <c r="DP1764" s="13"/>
      <c r="DQ1764" s="13"/>
      <c r="DR1764" s="13"/>
      <c r="DS1764" s="13"/>
      <c r="DT1764" s="13"/>
      <c r="DU1764" s="13"/>
      <c r="DV1764" s="13"/>
      <c r="DW1764" s="13"/>
      <c r="DX1764" s="13"/>
      <c r="DY1764" s="13"/>
      <c r="DZ1764" s="13"/>
      <c r="EA1764" s="13"/>
      <c r="EB1764" s="13"/>
      <c r="EC1764" s="13"/>
      <c r="ED1764" s="13"/>
      <c r="EE1764" s="13"/>
      <c r="EF1764" s="13"/>
      <c r="EG1764" s="13"/>
      <c r="EH1764" s="13"/>
      <c r="EI1764" s="13"/>
      <c r="EJ1764" s="13"/>
      <c r="EK1764" s="13"/>
      <c r="EL1764" s="13"/>
      <c r="EM1764" s="13"/>
      <c r="EN1764" s="13"/>
      <c r="EO1764" s="13"/>
      <c r="EP1764" s="13"/>
      <c r="EQ1764" s="13"/>
      <c r="ER1764" s="13"/>
      <c r="ES1764" s="13"/>
      <c r="ET1764" s="13"/>
      <c r="EU1764" s="13"/>
      <c r="EV1764" s="13"/>
      <c r="EW1764" s="13"/>
      <c r="EX1764" s="13"/>
      <c r="EY1764" s="13"/>
      <c r="EZ1764" s="13"/>
      <c r="FA1764" s="13"/>
      <c r="FB1764" s="13"/>
      <c r="FC1764" s="13"/>
      <c r="FD1764" s="13"/>
      <c r="FE1764" s="13"/>
      <c r="FF1764" s="13"/>
      <c r="FG1764" s="13"/>
      <c r="FH1764" s="13"/>
      <c r="FI1764" s="13"/>
      <c r="FJ1764" s="13"/>
      <c r="FK1764" s="13"/>
      <c r="FL1764" s="13"/>
      <c r="FM1764" s="13"/>
      <c r="FN1764" s="13"/>
      <c r="FO1764" s="13"/>
      <c r="FP1764" s="13"/>
      <c r="FQ1764" s="13"/>
      <c r="FR1764" s="13"/>
      <c r="FS1764" s="13"/>
      <c r="FT1764" s="13"/>
      <c r="FU1764" s="13"/>
      <c r="FV1764" s="13"/>
      <c r="FW1764" s="13"/>
      <c r="FX1764" s="13"/>
      <c r="FY1764" s="13"/>
      <c r="FZ1764" s="13"/>
      <c r="GA1764" s="13"/>
      <c r="GB1764" s="13"/>
      <c r="GC1764" s="13"/>
      <c r="GD1764" s="13"/>
      <c r="GE1764" s="13"/>
      <c r="GF1764" s="13"/>
      <c r="GG1764" s="13"/>
      <c r="GH1764" s="13"/>
      <c r="GI1764" s="13"/>
      <c r="GJ1764" s="13"/>
      <c r="GK1764" s="13"/>
      <c r="GL1764" s="13"/>
      <c r="GM1764" s="13"/>
      <c r="GN1764" s="13"/>
      <c r="GO1764" s="13"/>
      <c r="GP1764" s="13"/>
      <c r="GQ1764" s="13"/>
      <c r="GR1764" s="13"/>
      <c r="GS1764" s="13"/>
      <c r="GT1764" s="13"/>
      <c r="GU1764" s="13"/>
      <c r="GV1764" s="13"/>
      <c r="GW1764" s="13"/>
      <c r="GX1764" s="13"/>
      <c r="GY1764" s="13"/>
      <c r="GZ1764" s="13"/>
      <c r="HA1764" s="13"/>
      <c r="HB1764" s="13"/>
      <c r="HC1764" s="13"/>
      <c r="HD1764" s="13"/>
      <c r="HE1764" s="13"/>
      <c r="HF1764" s="13"/>
      <c r="HG1764" s="13"/>
      <c r="HH1764" s="13"/>
      <c r="HI1764" s="13"/>
      <c r="HJ1764" s="13"/>
      <c r="HK1764" s="13"/>
      <c r="HL1764" s="13"/>
      <c r="HM1764" s="13"/>
      <c r="HN1764" s="13"/>
      <c r="HO1764" s="13"/>
      <c r="HP1764" s="13"/>
      <c r="HQ1764" s="13"/>
      <c r="HR1764" s="13"/>
      <c r="HS1764" s="13"/>
      <c r="HT1764" s="13"/>
      <c r="HU1764" s="13"/>
      <c r="HV1764" s="13"/>
      <c r="HW1764" s="13"/>
      <c r="HX1764" s="13"/>
      <c r="HY1764" s="13"/>
      <c r="HZ1764" s="13"/>
      <c r="IA1764" s="13"/>
      <c r="IB1764" s="13"/>
      <c r="IC1764" s="13"/>
      <c r="ID1764" s="13"/>
      <c r="IE1764" s="13"/>
      <c r="IF1764" s="13"/>
      <c r="IG1764" s="13"/>
      <c r="IH1764" s="13"/>
      <c r="II1764" s="13"/>
      <c r="IJ1764" s="13"/>
      <c r="IK1764" s="13"/>
      <c r="IL1764" s="13"/>
      <c r="IM1764" s="13"/>
      <c r="IN1764" s="13"/>
      <c r="IO1764" s="13"/>
      <c r="IP1764" s="13"/>
      <c r="IQ1764" s="13"/>
      <c r="IR1764" s="13"/>
      <c r="IS1764" s="13"/>
      <c r="IT1764" s="13"/>
      <c r="IU1764" s="13"/>
      <c r="IV1764" s="13"/>
    </row>
    <row r="1765" spans="1:256">
      <c r="S1765" s="13"/>
      <c r="T1765" s="13"/>
      <c r="U1765" s="13"/>
      <c r="V1765" s="13"/>
      <c r="W1765" s="13"/>
      <c r="X1765" s="13"/>
      <c r="Y1765" s="13"/>
      <c r="Z1765" s="13"/>
      <c r="AA1765" s="13"/>
      <c r="AB1765" s="13"/>
      <c r="AC1765" s="13"/>
      <c r="AD1765" s="13"/>
      <c r="AE1765" s="13"/>
      <c r="AF1765" s="13"/>
      <c r="AG1765" s="13"/>
      <c r="AH1765" s="13"/>
      <c r="AI1765" s="13"/>
      <c r="AJ1765" s="13"/>
      <c r="AK1765" s="13"/>
      <c r="AL1765" s="13"/>
      <c r="AM1765" s="13"/>
      <c r="AN1765" s="13"/>
      <c r="AO1765" s="13"/>
      <c r="AP1765" s="13"/>
      <c r="AQ1765" s="13"/>
      <c r="AR1765" s="13"/>
      <c r="AS1765" s="13"/>
      <c r="AT1765" s="13"/>
      <c r="AU1765" s="13"/>
      <c r="AV1765" s="13"/>
      <c r="AW1765" s="13"/>
      <c r="AX1765" s="13"/>
      <c r="AY1765" s="13"/>
      <c r="AZ1765" s="13"/>
      <c r="BA1765" s="13"/>
      <c r="BB1765" s="13"/>
      <c r="BC1765" s="13"/>
      <c r="BD1765" s="13"/>
      <c r="BE1765" s="13"/>
      <c r="BF1765" s="13"/>
      <c r="BG1765" s="13"/>
      <c r="BH1765" s="13"/>
      <c r="BI1765" s="13"/>
      <c r="BJ1765" s="13"/>
      <c r="BK1765" s="13"/>
      <c r="BL1765" s="13"/>
      <c r="BM1765" s="13"/>
      <c r="BN1765" s="13"/>
      <c r="BO1765" s="13"/>
      <c r="BP1765" s="13"/>
      <c r="BQ1765" s="13"/>
      <c r="BR1765" s="13"/>
      <c r="BS1765" s="13"/>
      <c r="BT1765" s="13"/>
      <c r="BU1765" s="13"/>
      <c r="BV1765" s="13"/>
      <c r="BW1765" s="13"/>
      <c r="BX1765" s="13"/>
      <c r="BY1765" s="13"/>
      <c r="BZ1765" s="13"/>
      <c r="CA1765" s="13"/>
      <c r="CB1765" s="13"/>
      <c r="CC1765" s="13"/>
      <c r="CD1765" s="13"/>
      <c r="CE1765" s="13"/>
      <c r="CF1765" s="13"/>
      <c r="CG1765" s="13"/>
      <c r="CH1765" s="13"/>
      <c r="CI1765" s="13"/>
      <c r="CJ1765" s="13"/>
      <c r="CK1765" s="13"/>
      <c r="CL1765" s="13"/>
      <c r="CM1765" s="13"/>
      <c r="CN1765" s="13"/>
      <c r="CO1765" s="13"/>
      <c r="CP1765" s="13"/>
      <c r="CQ1765" s="13"/>
      <c r="CR1765" s="13"/>
      <c r="CS1765" s="13"/>
      <c r="CT1765" s="13"/>
      <c r="CU1765" s="13"/>
      <c r="CV1765" s="13"/>
      <c r="CW1765" s="13"/>
      <c r="CX1765" s="13"/>
      <c r="CY1765" s="13"/>
      <c r="CZ1765" s="13"/>
      <c r="DA1765" s="13"/>
      <c r="DB1765" s="13"/>
      <c r="DC1765" s="13"/>
      <c r="DD1765" s="13"/>
      <c r="DE1765" s="13"/>
      <c r="DF1765" s="13"/>
      <c r="DG1765" s="13"/>
      <c r="DH1765" s="13"/>
      <c r="DI1765" s="13"/>
      <c r="DJ1765" s="13"/>
      <c r="DK1765" s="13"/>
      <c r="DL1765" s="13"/>
      <c r="DM1765" s="13"/>
      <c r="DN1765" s="13"/>
      <c r="DO1765" s="13"/>
      <c r="DP1765" s="13"/>
      <c r="DQ1765" s="13"/>
      <c r="DR1765" s="13"/>
      <c r="DS1765" s="13"/>
      <c r="DT1765" s="13"/>
      <c r="DU1765" s="13"/>
      <c r="DV1765" s="13"/>
      <c r="DW1765" s="13"/>
      <c r="DX1765" s="13"/>
      <c r="DY1765" s="13"/>
      <c r="DZ1765" s="13"/>
      <c r="EA1765" s="13"/>
      <c r="EB1765" s="13"/>
      <c r="EC1765" s="13"/>
      <c r="ED1765" s="13"/>
      <c r="EE1765" s="13"/>
      <c r="EF1765" s="13"/>
      <c r="EG1765" s="13"/>
      <c r="EH1765" s="13"/>
      <c r="EI1765" s="13"/>
      <c r="EJ1765" s="13"/>
      <c r="EK1765" s="13"/>
      <c r="EL1765" s="13"/>
      <c r="EM1765" s="13"/>
      <c r="EN1765" s="13"/>
      <c r="EO1765" s="13"/>
      <c r="EP1765" s="13"/>
      <c r="EQ1765" s="13"/>
      <c r="ER1765" s="13"/>
      <c r="ES1765" s="13"/>
      <c r="ET1765" s="13"/>
      <c r="EU1765" s="13"/>
      <c r="EV1765" s="13"/>
      <c r="EW1765" s="13"/>
      <c r="EX1765" s="13"/>
      <c r="EY1765" s="13"/>
      <c r="EZ1765" s="13"/>
      <c r="FA1765" s="13"/>
      <c r="FB1765" s="13"/>
      <c r="FC1765" s="13"/>
      <c r="FD1765" s="13"/>
      <c r="FE1765" s="13"/>
      <c r="FF1765" s="13"/>
      <c r="FG1765" s="13"/>
      <c r="FH1765" s="13"/>
      <c r="FI1765" s="13"/>
      <c r="FJ1765" s="13"/>
      <c r="FK1765" s="13"/>
      <c r="FL1765" s="13"/>
      <c r="FM1765" s="13"/>
      <c r="FN1765" s="13"/>
      <c r="FO1765" s="13"/>
      <c r="FP1765" s="13"/>
      <c r="FQ1765" s="13"/>
      <c r="FR1765" s="13"/>
      <c r="FS1765" s="13"/>
      <c r="FT1765" s="13"/>
      <c r="FU1765" s="13"/>
      <c r="FV1765" s="13"/>
      <c r="FW1765" s="13"/>
      <c r="FX1765" s="13"/>
      <c r="FY1765" s="13"/>
      <c r="FZ1765" s="13"/>
      <c r="GA1765" s="13"/>
      <c r="GB1765" s="13"/>
      <c r="GC1765" s="13"/>
      <c r="GD1765" s="13"/>
      <c r="GE1765" s="13"/>
      <c r="GF1765" s="13"/>
      <c r="GG1765" s="13"/>
      <c r="GH1765" s="13"/>
      <c r="GI1765" s="13"/>
      <c r="GJ1765" s="13"/>
      <c r="GK1765" s="13"/>
      <c r="GL1765" s="13"/>
      <c r="GM1765" s="13"/>
      <c r="GN1765" s="13"/>
      <c r="GO1765" s="13"/>
      <c r="GP1765" s="13"/>
      <c r="GQ1765" s="13"/>
      <c r="GR1765" s="13"/>
      <c r="GS1765" s="13"/>
      <c r="GT1765" s="13"/>
      <c r="GU1765" s="13"/>
      <c r="GV1765" s="13"/>
      <c r="GW1765" s="13"/>
      <c r="GX1765" s="13"/>
      <c r="GY1765" s="13"/>
      <c r="GZ1765" s="13"/>
      <c r="HA1765" s="13"/>
      <c r="HB1765" s="13"/>
      <c r="HC1765" s="13"/>
      <c r="HD1765" s="13"/>
      <c r="HE1765" s="13"/>
      <c r="HF1765" s="13"/>
      <c r="HG1765" s="13"/>
      <c r="HH1765" s="13"/>
      <c r="HI1765" s="13"/>
      <c r="HJ1765" s="13"/>
      <c r="HK1765" s="13"/>
      <c r="HL1765" s="13"/>
      <c r="HM1765" s="13"/>
      <c r="HN1765" s="13"/>
      <c r="HO1765" s="13"/>
      <c r="HP1765" s="13"/>
      <c r="HQ1765" s="13"/>
      <c r="HR1765" s="13"/>
      <c r="HS1765" s="13"/>
      <c r="HT1765" s="13"/>
      <c r="HU1765" s="13"/>
      <c r="HV1765" s="13"/>
      <c r="HW1765" s="13"/>
      <c r="HX1765" s="13"/>
      <c r="HY1765" s="13"/>
      <c r="HZ1765" s="13"/>
      <c r="IA1765" s="13"/>
      <c r="IB1765" s="13"/>
      <c r="IC1765" s="13"/>
      <c r="ID1765" s="13"/>
      <c r="IE1765" s="13"/>
      <c r="IF1765" s="13"/>
      <c r="IG1765" s="13"/>
      <c r="IH1765" s="13"/>
      <c r="II1765" s="13"/>
      <c r="IJ1765" s="13"/>
      <c r="IK1765" s="13"/>
      <c r="IL1765" s="13"/>
      <c r="IM1765" s="13"/>
      <c r="IN1765" s="13"/>
      <c r="IO1765" s="13"/>
      <c r="IP1765" s="13"/>
      <c r="IQ1765" s="13"/>
      <c r="IR1765" s="13"/>
      <c r="IS1765" s="13"/>
      <c r="IT1765" s="13"/>
      <c r="IU1765" s="13"/>
      <c r="IV1765" s="13"/>
    </row>
    <row r="1766" spans="1:256">
      <c r="S1766" s="13"/>
      <c r="T1766" s="13"/>
      <c r="U1766" s="13"/>
      <c r="V1766" s="13"/>
      <c r="W1766" s="13"/>
      <c r="X1766" s="13"/>
      <c r="Y1766" s="13"/>
      <c r="Z1766" s="13"/>
      <c r="AA1766" s="13"/>
      <c r="AB1766" s="13"/>
      <c r="AC1766" s="13"/>
      <c r="AD1766" s="13"/>
      <c r="AE1766" s="13"/>
      <c r="AF1766" s="13"/>
      <c r="AG1766" s="13"/>
      <c r="AH1766" s="13"/>
      <c r="AI1766" s="13"/>
      <c r="AJ1766" s="13"/>
      <c r="AK1766" s="13"/>
      <c r="AL1766" s="13"/>
      <c r="AM1766" s="13"/>
      <c r="AN1766" s="13"/>
      <c r="AO1766" s="13"/>
      <c r="AP1766" s="13"/>
      <c r="AQ1766" s="13"/>
      <c r="AR1766" s="13"/>
      <c r="AS1766" s="13"/>
      <c r="AT1766" s="13"/>
      <c r="AU1766" s="13"/>
      <c r="AV1766" s="13"/>
      <c r="AW1766" s="13"/>
      <c r="AX1766" s="13"/>
      <c r="AY1766" s="13"/>
      <c r="AZ1766" s="13"/>
      <c r="BA1766" s="13"/>
      <c r="BB1766" s="13"/>
      <c r="BC1766" s="13"/>
      <c r="BD1766" s="13"/>
      <c r="BE1766" s="13"/>
      <c r="BF1766" s="13"/>
      <c r="BG1766" s="13"/>
      <c r="BH1766" s="13"/>
      <c r="BI1766" s="13"/>
      <c r="BJ1766" s="13"/>
      <c r="BK1766" s="13"/>
      <c r="BL1766" s="13"/>
      <c r="BM1766" s="13"/>
      <c r="BN1766" s="13"/>
      <c r="BO1766" s="13"/>
      <c r="BP1766" s="13"/>
      <c r="BQ1766" s="13"/>
      <c r="BR1766" s="13"/>
      <c r="BS1766" s="13"/>
      <c r="BT1766" s="13"/>
      <c r="BU1766" s="13"/>
      <c r="BV1766" s="13"/>
      <c r="BW1766" s="13"/>
      <c r="BX1766" s="13"/>
      <c r="BY1766" s="13"/>
      <c r="BZ1766" s="13"/>
      <c r="CA1766" s="13"/>
      <c r="CB1766" s="13"/>
      <c r="CC1766" s="13"/>
      <c r="CD1766" s="13"/>
      <c r="CE1766" s="13"/>
      <c r="CF1766" s="13"/>
      <c r="CG1766" s="13"/>
      <c r="CH1766" s="13"/>
      <c r="CI1766" s="13"/>
      <c r="CJ1766" s="13"/>
      <c r="CK1766" s="13"/>
      <c r="CL1766" s="13"/>
      <c r="CM1766" s="13"/>
      <c r="CN1766" s="13"/>
      <c r="CO1766" s="13"/>
      <c r="CP1766" s="13"/>
      <c r="CQ1766" s="13"/>
      <c r="CR1766" s="13"/>
      <c r="CS1766" s="13"/>
      <c r="CT1766" s="13"/>
      <c r="CU1766" s="13"/>
      <c r="CV1766" s="13"/>
      <c r="CW1766" s="13"/>
      <c r="CX1766" s="13"/>
      <c r="CY1766" s="13"/>
      <c r="CZ1766" s="13"/>
      <c r="DA1766" s="13"/>
      <c r="DB1766" s="13"/>
      <c r="DC1766" s="13"/>
      <c r="DD1766" s="13"/>
      <c r="DE1766" s="13"/>
      <c r="DF1766" s="13"/>
      <c r="DG1766" s="13"/>
      <c r="DH1766" s="13"/>
      <c r="DI1766" s="13"/>
      <c r="DJ1766" s="13"/>
      <c r="DK1766" s="13"/>
      <c r="DL1766" s="13"/>
      <c r="DM1766" s="13"/>
      <c r="DN1766" s="13"/>
      <c r="DO1766" s="13"/>
      <c r="DP1766" s="13"/>
      <c r="DQ1766" s="13"/>
      <c r="DR1766" s="13"/>
      <c r="DS1766" s="13"/>
      <c r="DT1766" s="13"/>
      <c r="DU1766" s="13"/>
      <c r="DV1766" s="13"/>
      <c r="DW1766" s="13"/>
      <c r="DX1766" s="13"/>
      <c r="DY1766" s="13"/>
      <c r="DZ1766" s="13"/>
      <c r="EA1766" s="13"/>
      <c r="EB1766" s="13"/>
      <c r="EC1766" s="13"/>
      <c r="ED1766" s="13"/>
      <c r="EE1766" s="13"/>
      <c r="EF1766" s="13"/>
      <c r="EG1766" s="13"/>
      <c r="EH1766" s="13"/>
      <c r="EI1766" s="13"/>
      <c r="EJ1766" s="13"/>
      <c r="EK1766" s="13"/>
      <c r="EL1766" s="13"/>
      <c r="EM1766" s="13"/>
      <c r="EN1766" s="13"/>
      <c r="EO1766" s="13"/>
      <c r="EP1766" s="13"/>
      <c r="EQ1766" s="13"/>
      <c r="ER1766" s="13"/>
      <c r="ES1766" s="13"/>
      <c r="ET1766" s="13"/>
      <c r="EU1766" s="13"/>
      <c r="EV1766" s="13"/>
      <c r="EW1766" s="13"/>
      <c r="EX1766" s="13"/>
      <c r="EY1766" s="13"/>
      <c r="EZ1766" s="13"/>
      <c r="FA1766" s="13"/>
      <c r="FB1766" s="13"/>
      <c r="FC1766" s="13"/>
      <c r="FD1766" s="13"/>
      <c r="FE1766" s="13"/>
      <c r="FF1766" s="13"/>
      <c r="FG1766" s="13"/>
      <c r="FH1766" s="13"/>
      <c r="FI1766" s="13"/>
      <c r="FJ1766" s="13"/>
      <c r="FK1766" s="13"/>
      <c r="FL1766" s="13"/>
      <c r="FM1766" s="13"/>
      <c r="FN1766" s="13"/>
      <c r="FO1766" s="13"/>
      <c r="FP1766" s="13"/>
      <c r="FQ1766" s="13"/>
      <c r="FR1766" s="13"/>
      <c r="FS1766" s="13"/>
      <c r="FT1766" s="13"/>
      <c r="FU1766" s="13"/>
      <c r="FV1766" s="13"/>
      <c r="FW1766" s="13"/>
      <c r="FX1766" s="13"/>
      <c r="FY1766" s="13"/>
      <c r="FZ1766" s="13"/>
      <c r="GA1766" s="13"/>
      <c r="GB1766" s="13"/>
      <c r="GC1766" s="13"/>
      <c r="GD1766" s="13"/>
      <c r="GE1766" s="13"/>
      <c r="GF1766" s="13"/>
      <c r="GG1766" s="13"/>
      <c r="GH1766" s="13"/>
      <c r="GI1766" s="13"/>
      <c r="GJ1766" s="13"/>
      <c r="GK1766" s="13"/>
      <c r="GL1766" s="13"/>
      <c r="GM1766" s="13"/>
      <c r="GN1766" s="13"/>
      <c r="GO1766" s="13"/>
      <c r="GP1766" s="13"/>
      <c r="GQ1766" s="13"/>
      <c r="GR1766" s="13"/>
      <c r="GS1766" s="13"/>
      <c r="GT1766" s="13"/>
      <c r="GU1766" s="13"/>
      <c r="GV1766" s="13"/>
      <c r="GW1766" s="13"/>
      <c r="GX1766" s="13"/>
      <c r="GY1766" s="13"/>
      <c r="GZ1766" s="13"/>
      <c r="HA1766" s="13"/>
      <c r="HB1766" s="13"/>
      <c r="HC1766" s="13"/>
      <c r="HD1766" s="13"/>
      <c r="HE1766" s="13"/>
      <c r="HF1766" s="13"/>
      <c r="HG1766" s="13"/>
      <c r="HH1766" s="13"/>
      <c r="HI1766" s="13"/>
      <c r="HJ1766" s="13"/>
      <c r="HK1766" s="13"/>
      <c r="HL1766" s="13"/>
      <c r="HM1766" s="13"/>
      <c r="HN1766" s="13"/>
      <c r="HO1766" s="13"/>
      <c r="HP1766" s="13"/>
      <c r="HQ1766" s="13"/>
      <c r="HR1766" s="13"/>
      <c r="HS1766" s="13"/>
      <c r="HT1766" s="13"/>
      <c r="HU1766" s="13"/>
      <c r="HV1766" s="13"/>
      <c r="HW1766" s="13"/>
      <c r="HX1766" s="13"/>
      <c r="HY1766" s="13"/>
      <c r="HZ1766" s="13"/>
      <c r="IA1766" s="13"/>
      <c r="IB1766" s="13"/>
      <c r="IC1766" s="13"/>
      <c r="ID1766" s="13"/>
      <c r="IE1766" s="13"/>
      <c r="IF1766" s="13"/>
      <c r="IG1766" s="13"/>
      <c r="IH1766" s="13"/>
      <c r="II1766" s="13"/>
      <c r="IJ1766" s="13"/>
      <c r="IK1766" s="13"/>
      <c r="IL1766" s="13"/>
      <c r="IM1766" s="13"/>
      <c r="IN1766" s="13"/>
      <c r="IO1766" s="13"/>
      <c r="IP1766" s="13"/>
      <c r="IQ1766" s="13"/>
      <c r="IR1766" s="13"/>
      <c r="IS1766" s="13"/>
      <c r="IT1766" s="13"/>
      <c r="IU1766" s="13"/>
      <c r="IV1766" s="13"/>
    </row>
    <row r="1767" spans="1:256">
      <c r="S1767" s="13"/>
      <c r="T1767" s="13"/>
      <c r="U1767" s="13"/>
      <c r="V1767" s="13"/>
      <c r="W1767" s="13"/>
      <c r="X1767" s="13"/>
      <c r="Y1767" s="13"/>
      <c r="Z1767" s="13"/>
      <c r="AA1767" s="13"/>
      <c r="AB1767" s="13"/>
      <c r="AC1767" s="13"/>
      <c r="AD1767" s="13"/>
      <c r="AE1767" s="13"/>
      <c r="AF1767" s="13"/>
      <c r="AG1767" s="13"/>
      <c r="AH1767" s="13"/>
      <c r="AI1767" s="13"/>
      <c r="AJ1767" s="13"/>
      <c r="AK1767" s="13"/>
      <c r="AL1767" s="13"/>
      <c r="AM1767" s="13"/>
      <c r="AN1767" s="13"/>
      <c r="AO1767" s="13"/>
      <c r="AP1767" s="13"/>
      <c r="AQ1767" s="13"/>
      <c r="AR1767" s="13"/>
      <c r="AS1767" s="13"/>
      <c r="AT1767" s="13"/>
      <c r="AU1767" s="13"/>
      <c r="AV1767" s="13"/>
      <c r="AW1767" s="13"/>
      <c r="AX1767" s="13"/>
      <c r="AY1767" s="13"/>
      <c r="AZ1767" s="13"/>
      <c r="BA1767" s="13"/>
      <c r="BB1767" s="13"/>
      <c r="BC1767" s="13"/>
      <c r="BD1767" s="13"/>
      <c r="BE1767" s="13"/>
      <c r="BF1767" s="13"/>
      <c r="BG1767" s="13"/>
      <c r="BH1767" s="13"/>
      <c r="BI1767" s="13"/>
      <c r="BJ1767" s="13"/>
      <c r="BK1767" s="13"/>
      <c r="BL1767" s="13"/>
      <c r="BM1767" s="13"/>
      <c r="BN1767" s="13"/>
      <c r="BO1767" s="13"/>
      <c r="BP1767" s="13"/>
      <c r="BQ1767" s="13"/>
      <c r="BR1767" s="13"/>
      <c r="BS1767" s="13"/>
      <c r="BT1767" s="13"/>
      <c r="BU1767" s="13"/>
      <c r="BV1767" s="13"/>
      <c r="BW1767" s="13"/>
      <c r="BX1767" s="13"/>
      <c r="BY1767" s="13"/>
      <c r="BZ1767" s="13"/>
      <c r="CA1767" s="13"/>
      <c r="CB1767" s="13"/>
      <c r="CC1767" s="13"/>
      <c r="CD1767" s="13"/>
      <c r="CE1767" s="13"/>
      <c r="CF1767" s="13"/>
      <c r="CG1767" s="13"/>
      <c r="CH1767" s="13"/>
      <c r="CI1767" s="13"/>
      <c r="CJ1767" s="13"/>
      <c r="CK1767" s="13"/>
      <c r="CL1767" s="13"/>
      <c r="CM1767" s="13"/>
      <c r="CN1767" s="13"/>
      <c r="CO1767" s="13"/>
      <c r="CP1767" s="13"/>
      <c r="CQ1767" s="13"/>
      <c r="CR1767" s="13"/>
      <c r="CS1767" s="13"/>
      <c r="CT1767" s="13"/>
      <c r="CU1767" s="13"/>
      <c r="CV1767" s="13"/>
      <c r="CW1767" s="13"/>
      <c r="CX1767" s="13"/>
      <c r="CY1767" s="13"/>
      <c r="CZ1767" s="13"/>
      <c r="DA1767" s="13"/>
      <c r="DB1767" s="13"/>
      <c r="DC1767" s="13"/>
      <c r="DD1767" s="13"/>
      <c r="DE1767" s="13"/>
      <c r="DF1767" s="13"/>
      <c r="DG1767" s="13"/>
      <c r="DH1767" s="13"/>
      <c r="DI1767" s="13"/>
      <c r="DJ1767" s="13"/>
      <c r="DK1767" s="13"/>
      <c r="DL1767" s="13"/>
      <c r="DM1767" s="13"/>
      <c r="DN1767" s="13"/>
      <c r="DO1767" s="13"/>
      <c r="DP1767" s="13"/>
      <c r="DQ1767" s="13"/>
      <c r="DR1767" s="13"/>
      <c r="DS1767" s="13"/>
      <c r="DT1767" s="13"/>
      <c r="DU1767" s="13"/>
      <c r="DV1767" s="13"/>
      <c r="DW1767" s="13"/>
      <c r="DX1767" s="13"/>
      <c r="DY1767" s="13"/>
      <c r="DZ1767" s="13"/>
      <c r="EA1767" s="13"/>
      <c r="EB1767" s="13"/>
      <c r="EC1767" s="13"/>
      <c r="ED1767" s="13"/>
      <c r="EE1767" s="13"/>
      <c r="EF1767" s="13"/>
      <c r="EG1767" s="13"/>
      <c r="EH1767" s="13"/>
      <c r="EI1767" s="13"/>
      <c r="EJ1767" s="13"/>
      <c r="EK1767" s="13"/>
      <c r="EL1767" s="13"/>
      <c r="EM1767" s="13"/>
      <c r="EN1767" s="13"/>
      <c r="EO1767" s="13"/>
      <c r="EP1767" s="13"/>
      <c r="EQ1767" s="13"/>
      <c r="ER1767" s="13"/>
      <c r="ES1767" s="13"/>
      <c r="ET1767" s="13"/>
      <c r="EU1767" s="13"/>
      <c r="EV1767" s="13"/>
      <c r="EW1767" s="13"/>
      <c r="EX1767" s="13"/>
      <c r="EY1767" s="13"/>
      <c r="EZ1767" s="13"/>
      <c r="FA1767" s="13"/>
      <c r="FB1767" s="13"/>
      <c r="FC1767" s="13"/>
      <c r="FD1767" s="13"/>
      <c r="FE1767" s="13"/>
      <c r="FF1767" s="13"/>
      <c r="FG1767" s="13"/>
      <c r="FH1767" s="13"/>
      <c r="FI1767" s="13"/>
      <c r="FJ1767" s="13"/>
      <c r="FK1767" s="13"/>
      <c r="FL1767" s="13"/>
      <c r="FM1767" s="13"/>
      <c r="FN1767" s="13"/>
      <c r="FO1767" s="13"/>
      <c r="FP1767" s="13"/>
      <c r="FQ1767" s="13"/>
      <c r="FR1767" s="13"/>
      <c r="FS1767" s="13"/>
      <c r="FT1767" s="13"/>
      <c r="FU1767" s="13"/>
      <c r="FV1767" s="13"/>
      <c r="FW1767" s="13"/>
      <c r="FX1767" s="13"/>
      <c r="FY1767" s="13"/>
      <c r="FZ1767" s="13"/>
      <c r="GA1767" s="13"/>
      <c r="GB1767" s="13"/>
      <c r="GC1767" s="13"/>
      <c r="GD1767" s="13"/>
      <c r="GE1767" s="13"/>
      <c r="GF1767" s="13"/>
      <c r="GG1767" s="13"/>
      <c r="GH1767" s="13"/>
      <c r="GI1767" s="13"/>
      <c r="GJ1767" s="13"/>
      <c r="GK1767" s="13"/>
      <c r="GL1767" s="13"/>
      <c r="GM1767" s="13"/>
      <c r="GN1767" s="13"/>
      <c r="GO1767" s="13"/>
      <c r="GP1767" s="13"/>
      <c r="GQ1767" s="13"/>
      <c r="GR1767" s="13"/>
      <c r="GS1767" s="13"/>
      <c r="GT1767" s="13"/>
      <c r="GU1767" s="13"/>
      <c r="GV1767" s="13"/>
      <c r="GW1767" s="13"/>
      <c r="GX1767" s="13"/>
      <c r="GY1767" s="13"/>
      <c r="GZ1767" s="13"/>
      <c r="HA1767" s="13"/>
      <c r="HB1767" s="13"/>
      <c r="HC1767" s="13"/>
      <c r="HD1767" s="13"/>
      <c r="HE1767" s="13"/>
      <c r="HF1767" s="13"/>
      <c r="HG1767" s="13"/>
      <c r="HH1767" s="13"/>
      <c r="HI1767" s="13"/>
      <c r="HJ1767" s="13"/>
      <c r="HK1767" s="13"/>
      <c r="HL1767" s="13"/>
      <c r="HM1767" s="13"/>
      <c r="HN1767" s="13"/>
      <c r="HO1767" s="13"/>
      <c r="HP1767" s="13"/>
      <c r="HQ1767" s="13"/>
      <c r="HR1767" s="13"/>
      <c r="HS1767" s="13"/>
      <c r="HT1767" s="13"/>
      <c r="HU1767" s="13"/>
      <c r="HV1767" s="13"/>
      <c r="HW1767" s="13"/>
      <c r="HX1767" s="13"/>
      <c r="HY1767" s="13"/>
      <c r="HZ1767" s="13"/>
      <c r="IA1767" s="13"/>
      <c r="IB1767" s="13"/>
      <c r="IC1767" s="13"/>
      <c r="ID1767" s="13"/>
      <c r="IE1767" s="13"/>
      <c r="IF1767" s="13"/>
      <c r="IG1767" s="13"/>
      <c r="IH1767" s="13"/>
      <c r="II1767" s="13"/>
      <c r="IJ1767" s="13"/>
      <c r="IK1767" s="13"/>
      <c r="IL1767" s="13"/>
      <c r="IM1767" s="13"/>
      <c r="IN1767" s="13"/>
      <c r="IO1767" s="13"/>
      <c r="IP1767" s="13"/>
      <c r="IQ1767" s="13"/>
      <c r="IR1767" s="13"/>
      <c r="IS1767" s="13"/>
      <c r="IT1767" s="13"/>
      <c r="IU1767" s="13"/>
      <c r="IV1767" s="13"/>
    </row>
    <row r="1768" spans="1:256">
      <c r="S1768" s="13"/>
      <c r="T1768" s="13"/>
      <c r="U1768" s="13"/>
      <c r="V1768" s="13"/>
      <c r="W1768" s="13"/>
      <c r="X1768" s="13"/>
      <c r="Y1768" s="13"/>
      <c r="Z1768" s="13"/>
      <c r="AA1768" s="13"/>
      <c r="AB1768" s="13"/>
      <c r="AC1768" s="13"/>
      <c r="AD1768" s="13"/>
      <c r="AE1768" s="13"/>
      <c r="AF1768" s="13"/>
      <c r="AG1768" s="13"/>
      <c r="AH1768" s="13"/>
      <c r="AI1768" s="13"/>
      <c r="AJ1768" s="13"/>
      <c r="AK1768" s="13"/>
      <c r="AL1768" s="13"/>
      <c r="AM1768" s="13"/>
      <c r="AN1768" s="13"/>
      <c r="AO1768" s="13"/>
      <c r="AP1768" s="13"/>
      <c r="AQ1768" s="13"/>
      <c r="AR1768" s="13"/>
      <c r="AS1768" s="13"/>
      <c r="AT1768" s="13"/>
      <c r="AU1768" s="13"/>
      <c r="AV1768" s="13"/>
      <c r="AW1768" s="13"/>
      <c r="AX1768" s="13"/>
      <c r="AY1768" s="13"/>
      <c r="AZ1768" s="13"/>
      <c r="BA1768" s="13"/>
      <c r="BB1768" s="13"/>
      <c r="BC1768" s="13"/>
      <c r="BD1768" s="13"/>
      <c r="BE1768" s="13"/>
      <c r="BF1768" s="13"/>
      <c r="BG1768" s="13"/>
      <c r="BH1768" s="13"/>
      <c r="BI1768" s="13"/>
      <c r="BJ1768" s="13"/>
      <c r="BK1768" s="13"/>
      <c r="BL1768" s="13"/>
      <c r="BM1768" s="13"/>
      <c r="BN1768" s="13"/>
      <c r="BO1768" s="13"/>
      <c r="BP1768" s="13"/>
      <c r="BQ1768" s="13"/>
      <c r="BR1768" s="13"/>
      <c r="BS1768" s="13"/>
      <c r="BT1768" s="13"/>
      <c r="BU1768" s="13"/>
      <c r="BV1768" s="13"/>
      <c r="BW1768" s="13"/>
      <c r="BX1768" s="13"/>
      <c r="BY1768" s="13"/>
      <c r="BZ1768" s="13"/>
      <c r="CA1768" s="13"/>
      <c r="CB1768" s="13"/>
      <c r="CC1768" s="13"/>
      <c r="CD1768" s="13"/>
      <c r="CE1768" s="13"/>
      <c r="CF1768" s="13"/>
      <c r="CG1768" s="13"/>
      <c r="CH1768" s="13"/>
      <c r="CI1768" s="13"/>
      <c r="CJ1768" s="13"/>
      <c r="CK1768" s="13"/>
      <c r="CL1768" s="13"/>
      <c r="CM1768" s="13"/>
      <c r="CN1768" s="13"/>
      <c r="CO1768" s="13"/>
      <c r="CP1768" s="13"/>
      <c r="CQ1768" s="13"/>
      <c r="CR1768" s="13"/>
      <c r="CS1768" s="13"/>
      <c r="CT1768" s="13"/>
      <c r="CU1768" s="13"/>
      <c r="CV1768" s="13"/>
      <c r="CW1768" s="13"/>
      <c r="CX1768" s="13"/>
      <c r="CY1768" s="13"/>
      <c r="CZ1768" s="13"/>
      <c r="DA1768" s="13"/>
      <c r="DB1768" s="13"/>
      <c r="DC1768" s="13"/>
      <c r="DD1768" s="13"/>
      <c r="DE1768" s="13"/>
      <c r="DF1768" s="13"/>
      <c r="DG1768" s="13"/>
      <c r="DH1768" s="13"/>
      <c r="DI1768" s="13"/>
      <c r="DJ1768" s="13"/>
      <c r="DK1768" s="13"/>
      <c r="DL1768" s="13"/>
      <c r="DM1768" s="13"/>
      <c r="DN1768" s="13"/>
      <c r="DO1768" s="13"/>
      <c r="DP1768" s="13"/>
      <c r="DQ1768" s="13"/>
      <c r="DR1768" s="13"/>
      <c r="DS1768" s="13"/>
      <c r="DT1768" s="13"/>
      <c r="DU1768" s="13"/>
      <c r="DV1768" s="13"/>
      <c r="DW1768" s="13"/>
      <c r="DX1768" s="13"/>
      <c r="DY1768" s="13"/>
      <c r="DZ1768" s="13"/>
      <c r="EA1768" s="13"/>
      <c r="EB1768" s="13"/>
      <c r="EC1768" s="13"/>
      <c r="ED1768" s="13"/>
      <c r="EE1768" s="13"/>
      <c r="EF1768" s="13"/>
      <c r="EG1768" s="13"/>
      <c r="EH1768" s="13"/>
      <c r="EI1768" s="13"/>
      <c r="EJ1768" s="13"/>
      <c r="EK1768" s="13"/>
      <c r="EL1768" s="13"/>
      <c r="EM1768" s="13"/>
      <c r="EN1768" s="13"/>
      <c r="EO1768" s="13"/>
      <c r="EP1768" s="13"/>
      <c r="EQ1768" s="13"/>
      <c r="ER1768" s="13"/>
      <c r="ES1768" s="13"/>
      <c r="ET1768" s="13"/>
      <c r="EU1768" s="13"/>
      <c r="EV1768" s="13"/>
      <c r="EW1768" s="13"/>
      <c r="EX1768" s="13"/>
      <c r="EY1768" s="13"/>
      <c r="EZ1768" s="13"/>
      <c r="FA1768" s="13"/>
      <c r="FB1768" s="13"/>
      <c r="FC1768" s="13"/>
      <c r="FD1768" s="13"/>
      <c r="FE1768" s="13"/>
      <c r="FF1768" s="13"/>
      <c r="FG1768" s="13"/>
      <c r="FH1768" s="13"/>
      <c r="FI1768" s="13"/>
      <c r="FJ1768" s="13"/>
      <c r="FK1768" s="13"/>
      <c r="FL1768" s="13"/>
      <c r="FM1768" s="13"/>
      <c r="FN1768" s="13"/>
      <c r="FO1768" s="13"/>
      <c r="FP1768" s="13"/>
      <c r="FQ1768" s="13"/>
      <c r="FR1768" s="13"/>
      <c r="FS1768" s="13"/>
      <c r="FT1768" s="13"/>
      <c r="FU1768" s="13"/>
      <c r="FV1768" s="13"/>
      <c r="FW1768" s="13"/>
      <c r="FX1768" s="13"/>
      <c r="FY1768" s="13"/>
      <c r="FZ1768" s="13"/>
      <c r="GA1768" s="13"/>
      <c r="GB1768" s="13"/>
      <c r="GC1768" s="13"/>
      <c r="GD1768" s="13"/>
      <c r="GE1768" s="13"/>
      <c r="GF1768" s="13"/>
      <c r="GG1768" s="13"/>
      <c r="GH1768" s="13"/>
      <c r="GI1768" s="13"/>
      <c r="GJ1768" s="13"/>
      <c r="GK1768" s="13"/>
      <c r="GL1768" s="13"/>
      <c r="GM1768" s="13"/>
      <c r="GN1768" s="13"/>
      <c r="GO1768" s="13"/>
      <c r="GP1768" s="13"/>
      <c r="GQ1768" s="13"/>
      <c r="GR1768" s="13"/>
      <c r="GS1768" s="13"/>
      <c r="GT1768" s="13"/>
      <c r="GU1768" s="13"/>
      <c r="GV1768" s="13"/>
      <c r="GW1768" s="13"/>
      <c r="GX1768" s="13"/>
      <c r="GY1768" s="13"/>
      <c r="GZ1768" s="13"/>
      <c r="HA1768" s="13"/>
      <c r="HB1768" s="13"/>
      <c r="HC1768" s="13"/>
      <c r="HD1768" s="13"/>
      <c r="HE1768" s="13"/>
      <c r="HF1768" s="13"/>
      <c r="HG1768" s="13"/>
      <c r="HH1768" s="13"/>
      <c r="HI1768" s="13"/>
      <c r="HJ1768" s="13"/>
      <c r="HK1768" s="13"/>
      <c r="HL1768" s="13"/>
      <c r="HM1768" s="13"/>
      <c r="HN1768" s="13"/>
      <c r="HO1768" s="13"/>
      <c r="HP1768" s="13"/>
      <c r="HQ1768" s="13"/>
      <c r="HR1768" s="13"/>
      <c r="HS1768" s="13"/>
      <c r="HT1768" s="13"/>
      <c r="HU1768" s="13"/>
      <c r="HV1768" s="13"/>
      <c r="HW1768" s="13"/>
      <c r="HX1768" s="13"/>
      <c r="HY1768" s="13"/>
      <c r="HZ1768" s="13"/>
      <c r="IA1768" s="13"/>
      <c r="IB1768" s="13"/>
      <c r="IC1768" s="13"/>
      <c r="ID1768" s="13"/>
      <c r="IE1768" s="13"/>
      <c r="IF1768" s="13"/>
      <c r="IG1768" s="13"/>
      <c r="IH1768" s="13"/>
      <c r="II1768" s="13"/>
      <c r="IJ1768" s="13"/>
      <c r="IK1768" s="13"/>
      <c r="IL1768" s="13"/>
      <c r="IM1768" s="13"/>
      <c r="IN1768" s="13"/>
      <c r="IO1768" s="13"/>
      <c r="IP1768" s="13"/>
      <c r="IQ1768" s="13"/>
      <c r="IR1768" s="13"/>
      <c r="IS1768" s="13"/>
      <c r="IT1768" s="13"/>
      <c r="IU1768" s="13"/>
      <c r="IV1768" s="13"/>
    </row>
    <row r="1769" spans="1:256">
      <c r="S1769" s="13"/>
      <c r="T1769" s="13"/>
      <c r="U1769" s="13"/>
      <c r="V1769" s="13"/>
      <c r="W1769" s="13"/>
      <c r="X1769" s="13"/>
      <c r="Y1769" s="13"/>
      <c r="Z1769" s="13"/>
      <c r="AA1769" s="13"/>
      <c r="AB1769" s="13"/>
      <c r="AC1769" s="13"/>
      <c r="AD1769" s="13"/>
      <c r="AE1769" s="13"/>
      <c r="AF1769" s="13"/>
      <c r="AG1769" s="13"/>
      <c r="AH1769" s="13"/>
      <c r="AI1769" s="13"/>
      <c r="AJ1769" s="13"/>
      <c r="AK1769" s="13"/>
      <c r="AL1769" s="13"/>
      <c r="AM1769" s="13"/>
      <c r="AN1769" s="13"/>
      <c r="AO1769" s="13"/>
      <c r="AP1769" s="13"/>
      <c r="AQ1769" s="13"/>
      <c r="AR1769" s="13"/>
      <c r="AS1769" s="13"/>
      <c r="AT1769" s="13"/>
      <c r="AU1769" s="13"/>
      <c r="AV1769" s="13"/>
      <c r="AW1769" s="13"/>
      <c r="AX1769" s="13"/>
      <c r="AY1769" s="13"/>
      <c r="AZ1769" s="13"/>
      <c r="BA1769" s="13"/>
      <c r="BB1769" s="13"/>
      <c r="BC1769" s="13"/>
      <c r="BD1769" s="13"/>
      <c r="BE1769" s="13"/>
      <c r="BF1769" s="13"/>
      <c r="BG1769" s="13"/>
      <c r="BH1769" s="13"/>
      <c r="BI1769" s="13"/>
      <c r="BJ1769" s="13"/>
      <c r="BK1769" s="13"/>
      <c r="BL1769" s="13"/>
      <c r="BM1769" s="13"/>
      <c r="BN1769" s="13"/>
      <c r="BO1769" s="13"/>
      <c r="BP1769" s="13"/>
      <c r="BQ1769" s="13"/>
      <c r="BR1769" s="13"/>
      <c r="BS1769" s="13"/>
      <c r="BT1769" s="13"/>
      <c r="BU1769" s="13"/>
      <c r="BV1769" s="13"/>
      <c r="BW1769" s="13"/>
      <c r="BX1769" s="13"/>
      <c r="BY1769" s="13"/>
      <c r="BZ1769" s="13"/>
      <c r="CA1769" s="13"/>
      <c r="CB1769" s="13"/>
      <c r="CC1769" s="13"/>
      <c r="CD1769" s="13"/>
      <c r="CE1769" s="13"/>
      <c r="CF1769" s="13"/>
      <c r="CG1769" s="13"/>
      <c r="CH1769" s="13"/>
      <c r="CI1769" s="13"/>
      <c r="CJ1769" s="13"/>
      <c r="CK1769" s="13"/>
      <c r="CL1769" s="13"/>
      <c r="CM1769" s="13"/>
      <c r="CN1769" s="13"/>
      <c r="CO1769" s="13"/>
      <c r="CP1769" s="13"/>
      <c r="CQ1769" s="13"/>
      <c r="CR1769" s="13"/>
      <c r="CS1769" s="13"/>
      <c r="CT1769" s="13"/>
      <c r="CU1769" s="13"/>
      <c r="CV1769" s="13"/>
      <c r="CW1769" s="13"/>
      <c r="CX1769" s="13"/>
      <c r="CY1769" s="13"/>
      <c r="CZ1769" s="13"/>
      <c r="DA1769" s="13"/>
      <c r="DB1769" s="13"/>
      <c r="DC1769" s="13"/>
      <c r="DD1769" s="13"/>
      <c r="DE1769" s="13"/>
      <c r="DF1769" s="13"/>
      <c r="DG1769" s="13"/>
      <c r="DH1769" s="13"/>
      <c r="DI1769" s="13"/>
      <c r="DJ1769" s="13"/>
      <c r="DK1769" s="13"/>
      <c r="DL1769" s="13"/>
      <c r="DM1769" s="13"/>
      <c r="DN1769" s="13"/>
      <c r="DO1769" s="13"/>
      <c r="DP1769" s="13"/>
      <c r="DQ1769" s="13"/>
      <c r="DR1769" s="13"/>
      <c r="DS1769" s="13"/>
      <c r="DT1769" s="13"/>
      <c r="DU1769" s="13"/>
      <c r="DV1769" s="13"/>
      <c r="DW1769" s="13"/>
      <c r="DX1769" s="13"/>
      <c r="DY1769" s="13"/>
      <c r="DZ1769" s="13"/>
      <c r="EA1769" s="13"/>
      <c r="EB1769" s="13"/>
      <c r="EC1769" s="13"/>
      <c r="ED1769" s="13"/>
      <c r="EE1769" s="13"/>
      <c r="EF1769" s="13"/>
      <c r="EG1769" s="13"/>
      <c r="EH1769" s="13"/>
      <c r="EI1769" s="13"/>
      <c r="EJ1769" s="13"/>
      <c r="EK1769" s="13"/>
      <c r="EL1769" s="13"/>
      <c r="EM1769" s="13"/>
      <c r="EN1769" s="13"/>
      <c r="EO1769" s="13"/>
      <c r="EP1769" s="13"/>
      <c r="EQ1769" s="13"/>
      <c r="ER1769" s="13"/>
      <c r="ES1769" s="13"/>
      <c r="ET1769" s="13"/>
      <c r="EU1769" s="13"/>
      <c r="EV1769" s="13"/>
      <c r="EW1769" s="13"/>
      <c r="EX1769" s="13"/>
      <c r="EY1769" s="13"/>
      <c r="EZ1769" s="13"/>
      <c r="FA1769" s="13"/>
      <c r="FB1769" s="13"/>
      <c r="FC1769" s="13"/>
      <c r="FD1769" s="13"/>
      <c r="FE1769" s="13"/>
      <c r="FF1769" s="13"/>
      <c r="FG1769" s="13"/>
      <c r="FH1769" s="13"/>
      <c r="FI1769" s="13"/>
      <c r="FJ1769" s="13"/>
      <c r="FK1769" s="13"/>
      <c r="FL1769" s="13"/>
      <c r="FM1769" s="13"/>
      <c r="FN1769" s="13"/>
      <c r="FO1769" s="13"/>
      <c r="FP1769" s="13"/>
      <c r="FQ1769" s="13"/>
      <c r="FR1769" s="13"/>
      <c r="FS1769" s="13"/>
      <c r="FT1769" s="13"/>
      <c r="FU1769" s="13"/>
      <c r="FV1769" s="13"/>
      <c r="FW1769" s="13"/>
      <c r="FX1769" s="13"/>
      <c r="FY1769" s="13"/>
      <c r="FZ1769" s="13"/>
      <c r="GA1769" s="13"/>
      <c r="GB1769" s="13"/>
      <c r="GC1769" s="13"/>
      <c r="GD1769" s="13"/>
      <c r="GE1769" s="13"/>
      <c r="GF1769" s="13"/>
      <c r="GG1769" s="13"/>
      <c r="GH1769" s="13"/>
      <c r="GI1769" s="13"/>
      <c r="GJ1769" s="13"/>
      <c r="GK1769" s="13"/>
      <c r="GL1769" s="13"/>
      <c r="GM1769" s="13"/>
      <c r="GN1769" s="13"/>
      <c r="GO1769" s="13"/>
      <c r="GP1769" s="13"/>
      <c r="GQ1769" s="13"/>
      <c r="GR1769" s="13"/>
      <c r="GS1769" s="13"/>
      <c r="GT1769" s="13"/>
      <c r="GU1769" s="13"/>
      <c r="GV1769" s="13"/>
      <c r="GW1769" s="13"/>
      <c r="GX1769" s="13"/>
      <c r="GY1769" s="13"/>
      <c r="GZ1769" s="13"/>
      <c r="HA1769" s="13"/>
      <c r="HB1769" s="13"/>
      <c r="HC1769" s="13"/>
      <c r="HD1769" s="13"/>
      <c r="HE1769" s="13"/>
      <c r="HF1769" s="13"/>
      <c r="HG1769" s="13"/>
      <c r="HH1769" s="13"/>
      <c r="HI1769" s="13"/>
      <c r="HJ1769" s="13"/>
      <c r="HK1769" s="13"/>
      <c r="HL1769" s="13"/>
      <c r="HM1769" s="13"/>
      <c r="HN1769" s="13"/>
      <c r="HO1769" s="13"/>
      <c r="HP1769" s="13"/>
      <c r="HQ1769" s="13"/>
      <c r="HR1769" s="13"/>
      <c r="HS1769" s="13"/>
      <c r="HT1769" s="13"/>
      <c r="HU1769" s="13"/>
      <c r="HV1769" s="13"/>
      <c r="HW1769" s="13"/>
      <c r="HX1769" s="13"/>
      <c r="HY1769" s="13"/>
      <c r="HZ1769" s="13"/>
      <c r="IA1769" s="13"/>
      <c r="IB1769" s="13"/>
      <c r="IC1769" s="13"/>
      <c r="ID1769" s="13"/>
      <c r="IE1769" s="13"/>
      <c r="IF1769" s="13"/>
      <c r="IG1769" s="13"/>
      <c r="IH1769" s="13"/>
      <c r="II1769" s="13"/>
      <c r="IJ1769" s="13"/>
      <c r="IK1769" s="13"/>
      <c r="IL1769" s="13"/>
      <c r="IM1769" s="13"/>
      <c r="IN1769" s="13"/>
      <c r="IO1769" s="13"/>
      <c r="IP1769" s="13"/>
      <c r="IQ1769" s="13"/>
      <c r="IR1769" s="13"/>
      <c r="IS1769" s="13"/>
      <c r="IT1769" s="13"/>
      <c r="IU1769" s="13"/>
      <c r="IV1769" s="13"/>
    </row>
    <row r="1770" spans="1:256">
      <c r="S1770" s="13"/>
      <c r="T1770" s="13"/>
      <c r="U1770" s="13"/>
      <c r="V1770" s="13"/>
      <c r="W1770" s="13"/>
      <c r="X1770" s="13"/>
      <c r="Y1770" s="13"/>
      <c r="Z1770" s="13"/>
      <c r="AA1770" s="13"/>
      <c r="AB1770" s="13"/>
      <c r="AC1770" s="13"/>
      <c r="AD1770" s="13"/>
      <c r="AE1770" s="13"/>
      <c r="AF1770" s="13"/>
      <c r="AG1770" s="13"/>
      <c r="AH1770" s="13"/>
      <c r="AI1770" s="13"/>
      <c r="AJ1770" s="13"/>
      <c r="AK1770" s="13"/>
      <c r="AL1770" s="13"/>
      <c r="AM1770" s="13"/>
      <c r="AN1770" s="13"/>
      <c r="AO1770" s="13"/>
      <c r="AP1770" s="13"/>
      <c r="AQ1770" s="13"/>
      <c r="AR1770" s="13"/>
      <c r="AS1770" s="13"/>
      <c r="AT1770" s="13"/>
      <c r="AU1770" s="13"/>
      <c r="AV1770" s="13"/>
      <c r="AW1770" s="13"/>
      <c r="AX1770" s="13"/>
      <c r="AY1770" s="13"/>
      <c r="AZ1770" s="13"/>
      <c r="BA1770" s="13"/>
      <c r="BB1770" s="13"/>
      <c r="BC1770" s="13"/>
      <c r="BD1770" s="13"/>
      <c r="BE1770" s="13"/>
      <c r="BF1770" s="13"/>
      <c r="BG1770" s="13"/>
      <c r="BH1770" s="13"/>
      <c r="BI1770" s="13"/>
      <c r="BJ1770" s="13"/>
      <c r="BK1770" s="13"/>
      <c r="BL1770" s="13"/>
      <c r="BM1770" s="13"/>
      <c r="BN1770" s="13"/>
      <c r="BO1770" s="13"/>
      <c r="BP1770" s="13"/>
      <c r="BQ1770" s="13"/>
      <c r="BR1770" s="13"/>
      <c r="BS1770" s="13"/>
      <c r="BT1770" s="13"/>
      <c r="BU1770" s="13"/>
      <c r="BV1770" s="13"/>
      <c r="BW1770" s="13"/>
      <c r="BX1770" s="13"/>
      <c r="BY1770" s="13"/>
      <c r="BZ1770" s="13"/>
      <c r="CA1770" s="13"/>
      <c r="CB1770" s="13"/>
      <c r="CC1770" s="13"/>
      <c r="CD1770" s="13"/>
      <c r="CE1770" s="13"/>
      <c r="CF1770" s="13"/>
      <c r="CG1770" s="13"/>
      <c r="CH1770" s="13"/>
      <c r="CI1770" s="13"/>
      <c r="CJ1770" s="13"/>
      <c r="CK1770" s="13"/>
      <c r="CL1770" s="13"/>
      <c r="CM1770" s="13"/>
      <c r="CN1770" s="13"/>
      <c r="CO1770" s="13"/>
      <c r="CP1770" s="13"/>
      <c r="CQ1770" s="13"/>
      <c r="CR1770" s="13"/>
      <c r="CS1770" s="13"/>
      <c r="CT1770" s="13"/>
      <c r="CU1770" s="13"/>
      <c r="CV1770" s="13"/>
      <c r="CW1770" s="13"/>
      <c r="CX1770" s="13"/>
      <c r="CY1770" s="13"/>
      <c r="CZ1770" s="13"/>
      <c r="DA1770" s="13"/>
      <c r="DB1770" s="13"/>
      <c r="DC1770" s="13"/>
      <c r="DD1770" s="13"/>
      <c r="DE1770" s="13"/>
      <c r="DF1770" s="13"/>
      <c r="DG1770" s="13"/>
      <c r="DH1770" s="13"/>
      <c r="DI1770" s="13"/>
      <c r="DJ1770" s="13"/>
      <c r="DK1770" s="13"/>
      <c r="DL1770" s="13"/>
      <c r="DM1770" s="13"/>
      <c r="DN1770" s="13"/>
      <c r="DO1770" s="13"/>
      <c r="DP1770" s="13"/>
      <c r="DQ1770" s="13"/>
      <c r="DR1770" s="13"/>
      <c r="DS1770" s="13"/>
      <c r="DT1770" s="13"/>
      <c r="DU1770" s="13"/>
      <c r="DV1770" s="13"/>
      <c r="DW1770" s="13"/>
      <c r="DX1770" s="13"/>
      <c r="DY1770" s="13"/>
      <c r="DZ1770" s="13"/>
      <c r="EA1770" s="13"/>
      <c r="EB1770" s="13"/>
      <c r="EC1770" s="13"/>
      <c r="ED1770" s="13"/>
      <c r="EE1770" s="13"/>
      <c r="EF1770" s="13"/>
      <c r="EG1770" s="13"/>
      <c r="EH1770" s="13"/>
      <c r="EI1770" s="13"/>
      <c r="EJ1770" s="13"/>
      <c r="EK1770" s="13"/>
      <c r="EL1770" s="13"/>
      <c r="EM1770" s="13"/>
      <c r="EN1770" s="13"/>
      <c r="EO1770" s="13"/>
      <c r="EP1770" s="13"/>
      <c r="EQ1770" s="13"/>
      <c r="ER1770" s="13"/>
      <c r="ES1770" s="13"/>
      <c r="ET1770" s="13"/>
      <c r="EU1770" s="13"/>
      <c r="EV1770" s="13"/>
      <c r="EW1770" s="13"/>
      <c r="EX1770" s="13"/>
      <c r="EY1770" s="13"/>
      <c r="EZ1770" s="13"/>
      <c r="FA1770" s="13"/>
      <c r="FB1770" s="13"/>
      <c r="FC1770" s="13"/>
      <c r="FD1770" s="13"/>
      <c r="FE1770" s="13"/>
      <c r="FF1770" s="13"/>
      <c r="FG1770" s="13"/>
      <c r="FH1770" s="13"/>
      <c r="FI1770" s="13"/>
      <c r="FJ1770" s="13"/>
      <c r="FK1770" s="13"/>
      <c r="FL1770" s="13"/>
      <c r="FM1770" s="13"/>
      <c r="FN1770" s="13"/>
      <c r="FO1770" s="13"/>
      <c r="FP1770" s="13"/>
      <c r="FQ1770" s="13"/>
      <c r="FR1770" s="13"/>
      <c r="FS1770" s="13"/>
      <c r="FT1770" s="13"/>
      <c r="FU1770" s="13"/>
      <c r="FV1770" s="13"/>
      <c r="FW1770" s="13"/>
      <c r="FX1770" s="13"/>
      <c r="FY1770" s="13"/>
      <c r="FZ1770" s="13"/>
      <c r="GA1770" s="13"/>
      <c r="GB1770" s="13"/>
      <c r="GC1770" s="13"/>
      <c r="GD1770" s="13"/>
      <c r="GE1770" s="13"/>
      <c r="GF1770" s="13"/>
      <c r="GG1770" s="13"/>
      <c r="GH1770" s="13"/>
      <c r="GI1770" s="13"/>
      <c r="GJ1770" s="13"/>
      <c r="GK1770" s="13"/>
      <c r="GL1770" s="13"/>
      <c r="GM1770" s="13"/>
      <c r="GN1770" s="13"/>
      <c r="GO1770" s="13"/>
      <c r="GP1770" s="13"/>
      <c r="GQ1770" s="13"/>
      <c r="GR1770" s="13"/>
      <c r="GS1770" s="13"/>
      <c r="GT1770" s="13"/>
      <c r="GU1770" s="13"/>
      <c r="GV1770" s="13"/>
      <c r="GW1770" s="13"/>
      <c r="GX1770" s="13"/>
      <c r="GY1770" s="13"/>
      <c r="GZ1770" s="13"/>
      <c r="HA1770" s="13"/>
      <c r="HB1770" s="13"/>
      <c r="HC1770" s="13"/>
      <c r="HD1770" s="13"/>
      <c r="HE1770" s="13"/>
      <c r="HF1770" s="13"/>
      <c r="HG1770" s="13"/>
      <c r="HH1770" s="13"/>
      <c r="HI1770" s="13"/>
      <c r="HJ1770" s="13"/>
      <c r="HK1770" s="13"/>
      <c r="HL1770" s="13"/>
      <c r="HM1770" s="13"/>
      <c r="HN1770" s="13"/>
      <c r="HO1770" s="13"/>
      <c r="HP1770" s="13"/>
      <c r="HQ1770" s="13"/>
      <c r="HR1770" s="13"/>
      <c r="HS1770" s="13"/>
      <c r="HT1770" s="13"/>
      <c r="HU1770" s="13"/>
      <c r="HV1770" s="13"/>
      <c r="HW1770" s="13"/>
      <c r="HX1770" s="13"/>
      <c r="HY1770" s="13"/>
      <c r="HZ1770" s="13"/>
      <c r="IA1770" s="13"/>
      <c r="IB1770" s="13"/>
      <c r="IC1770" s="13"/>
      <c r="ID1770" s="13"/>
      <c r="IE1770" s="13"/>
      <c r="IF1770" s="13"/>
      <c r="IG1770" s="13"/>
      <c r="IH1770" s="13"/>
      <c r="II1770" s="13"/>
      <c r="IJ1770" s="13"/>
      <c r="IK1770" s="13"/>
      <c r="IL1770" s="13"/>
      <c r="IM1770" s="13"/>
      <c r="IN1770" s="13"/>
      <c r="IO1770" s="13"/>
      <c r="IP1770" s="13"/>
      <c r="IQ1770" s="13"/>
      <c r="IR1770" s="13"/>
      <c r="IS1770" s="13"/>
      <c r="IT1770" s="13"/>
      <c r="IU1770" s="13"/>
      <c r="IV1770" s="13"/>
    </row>
    <row r="1771" spans="1:256">
      <c r="S1771" s="13"/>
      <c r="T1771" s="13"/>
      <c r="U1771" s="13"/>
      <c r="V1771" s="13"/>
      <c r="W1771" s="13"/>
      <c r="X1771" s="13"/>
      <c r="Y1771" s="13"/>
      <c r="Z1771" s="13"/>
      <c r="AA1771" s="13"/>
      <c r="AB1771" s="13"/>
      <c r="AC1771" s="13"/>
      <c r="AD1771" s="13"/>
      <c r="AE1771" s="13"/>
      <c r="AF1771" s="13"/>
      <c r="AG1771" s="13"/>
      <c r="AH1771" s="13"/>
      <c r="AI1771" s="13"/>
      <c r="AJ1771" s="13"/>
      <c r="AK1771" s="13"/>
      <c r="AL1771" s="13"/>
      <c r="AM1771" s="13"/>
      <c r="AN1771" s="13"/>
      <c r="AO1771" s="13"/>
      <c r="AP1771" s="13"/>
      <c r="AQ1771" s="13"/>
      <c r="AR1771" s="13"/>
      <c r="AS1771" s="13"/>
      <c r="AT1771" s="13"/>
      <c r="AU1771" s="13"/>
      <c r="AV1771" s="13"/>
      <c r="AW1771" s="13"/>
      <c r="AX1771" s="13"/>
      <c r="AY1771" s="13"/>
      <c r="AZ1771" s="13"/>
      <c r="BA1771" s="13"/>
      <c r="BB1771" s="13"/>
      <c r="BC1771" s="13"/>
      <c r="BD1771" s="13"/>
      <c r="BE1771" s="13"/>
      <c r="BF1771" s="13"/>
      <c r="BG1771" s="13"/>
      <c r="BH1771" s="13"/>
      <c r="BI1771" s="13"/>
      <c r="BJ1771" s="13"/>
      <c r="BK1771" s="13"/>
      <c r="BL1771" s="13"/>
      <c r="BM1771" s="13"/>
      <c r="BN1771" s="13"/>
      <c r="BO1771" s="13"/>
      <c r="BP1771" s="13"/>
      <c r="BQ1771" s="13"/>
      <c r="BR1771" s="13"/>
      <c r="BS1771" s="13"/>
      <c r="BT1771" s="13"/>
      <c r="BU1771" s="13"/>
      <c r="BV1771" s="13"/>
      <c r="BW1771" s="13"/>
      <c r="BX1771" s="13"/>
      <c r="BY1771" s="13"/>
      <c r="BZ1771" s="13"/>
      <c r="CA1771" s="13"/>
      <c r="CB1771" s="13"/>
      <c r="CC1771" s="13"/>
      <c r="CD1771" s="13"/>
      <c r="CE1771" s="13"/>
      <c r="CF1771" s="13"/>
      <c r="CG1771" s="13"/>
      <c r="CH1771" s="13"/>
      <c r="CI1771" s="13"/>
      <c r="CJ1771" s="13"/>
      <c r="CK1771" s="13"/>
      <c r="CL1771" s="13"/>
      <c r="CM1771" s="13"/>
      <c r="CN1771" s="13"/>
      <c r="CO1771" s="13"/>
      <c r="CP1771" s="13"/>
      <c r="CQ1771" s="13"/>
      <c r="CR1771" s="13"/>
      <c r="CS1771" s="13"/>
      <c r="CT1771" s="13"/>
      <c r="CU1771" s="13"/>
      <c r="CV1771" s="13"/>
      <c r="CW1771" s="13"/>
      <c r="CX1771" s="13"/>
      <c r="CY1771" s="13"/>
      <c r="CZ1771" s="13"/>
      <c r="DA1771" s="13"/>
      <c r="DB1771" s="13"/>
      <c r="DC1771" s="13"/>
      <c r="DD1771" s="13"/>
      <c r="DE1771" s="13"/>
      <c r="DF1771" s="13"/>
      <c r="DG1771" s="13"/>
      <c r="DH1771" s="13"/>
      <c r="DI1771" s="13"/>
      <c r="DJ1771" s="13"/>
      <c r="DK1771" s="13"/>
      <c r="DL1771" s="13"/>
      <c r="DM1771" s="13"/>
      <c r="DN1771" s="13"/>
      <c r="DO1771" s="13"/>
      <c r="DP1771" s="13"/>
      <c r="DQ1771" s="13"/>
      <c r="DR1771" s="13"/>
      <c r="DS1771" s="13"/>
      <c r="DT1771" s="13"/>
      <c r="DU1771" s="13"/>
      <c r="DV1771" s="13"/>
      <c r="DW1771" s="13"/>
      <c r="DX1771" s="13"/>
      <c r="DY1771" s="13"/>
      <c r="DZ1771" s="13"/>
      <c r="EA1771" s="13"/>
      <c r="EB1771" s="13"/>
      <c r="EC1771" s="13"/>
      <c r="ED1771" s="13"/>
      <c r="EE1771" s="13"/>
      <c r="EF1771" s="13"/>
      <c r="EG1771" s="13"/>
      <c r="EH1771" s="13"/>
      <c r="EI1771" s="13"/>
      <c r="EJ1771" s="13"/>
      <c r="EK1771" s="13"/>
      <c r="EL1771" s="13"/>
      <c r="EM1771" s="13"/>
      <c r="EN1771" s="13"/>
      <c r="EO1771" s="13"/>
      <c r="EP1771" s="13"/>
      <c r="EQ1771" s="13"/>
      <c r="ER1771" s="13"/>
      <c r="ES1771" s="13"/>
      <c r="ET1771" s="13"/>
      <c r="EU1771" s="13"/>
      <c r="EV1771" s="13"/>
      <c r="EW1771" s="13"/>
      <c r="EX1771" s="13"/>
      <c r="EY1771" s="13"/>
      <c r="EZ1771" s="13"/>
      <c r="FA1771" s="13"/>
      <c r="FB1771" s="13"/>
      <c r="FC1771" s="13"/>
      <c r="FD1771" s="13"/>
      <c r="FE1771" s="13"/>
      <c r="FF1771" s="13"/>
      <c r="FG1771" s="13"/>
      <c r="FH1771" s="13"/>
      <c r="FI1771" s="13"/>
      <c r="FJ1771" s="13"/>
      <c r="FK1771" s="13"/>
      <c r="FL1771" s="13"/>
      <c r="FM1771" s="13"/>
      <c r="FN1771" s="13"/>
      <c r="FO1771" s="13"/>
      <c r="FP1771" s="13"/>
      <c r="FQ1771" s="13"/>
      <c r="FR1771" s="13"/>
      <c r="FS1771" s="13"/>
      <c r="FT1771" s="13"/>
      <c r="FU1771" s="13"/>
      <c r="FV1771" s="13"/>
      <c r="FW1771" s="13"/>
      <c r="FX1771" s="13"/>
      <c r="FY1771" s="13"/>
      <c r="FZ1771" s="13"/>
      <c r="GA1771" s="13"/>
      <c r="GB1771" s="13"/>
      <c r="GC1771" s="13"/>
      <c r="GD1771" s="13"/>
      <c r="GE1771" s="13"/>
      <c r="GF1771" s="13"/>
      <c r="GG1771" s="13"/>
      <c r="GH1771" s="13"/>
      <c r="GI1771" s="13"/>
      <c r="GJ1771" s="13"/>
      <c r="GK1771" s="13"/>
      <c r="GL1771" s="13"/>
      <c r="GM1771" s="13"/>
      <c r="GN1771" s="13"/>
      <c r="GO1771" s="13"/>
      <c r="GP1771" s="13"/>
      <c r="GQ1771" s="13"/>
      <c r="GR1771" s="13"/>
      <c r="GS1771" s="13"/>
      <c r="GT1771" s="13"/>
      <c r="GU1771" s="13"/>
      <c r="GV1771" s="13"/>
      <c r="GW1771" s="13"/>
      <c r="GX1771" s="13"/>
      <c r="GY1771" s="13"/>
      <c r="GZ1771" s="13"/>
      <c r="HA1771" s="13"/>
      <c r="HB1771" s="13"/>
      <c r="HC1771" s="13"/>
      <c r="HD1771" s="13"/>
      <c r="HE1771" s="13"/>
      <c r="HF1771" s="13"/>
      <c r="HG1771" s="13"/>
      <c r="HH1771" s="13"/>
      <c r="HI1771" s="13"/>
      <c r="HJ1771" s="13"/>
      <c r="HK1771" s="13"/>
      <c r="HL1771" s="13"/>
      <c r="HM1771" s="13"/>
      <c r="HN1771" s="13"/>
      <c r="HO1771" s="13"/>
      <c r="HP1771" s="13"/>
      <c r="HQ1771" s="13"/>
      <c r="HR1771" s="13"/>
      <c r="HS1771" s="13"/>
      <c r="HT1771" s="13"/>
      <c r="HU1771" s="13"/>
      <c r="HV1771" s="13"/>
      <c r="HW1771" s="13"/>
      <c r="HX1771" s="13"/>
      <c r="HY1771" s="13"/>
      <c r="HZ1771" s="13"/>
      <c r="IA1771" s="13"/>
      <c r="IB1771" s="13"/>
      <c r="IC1771" s="13"/>
      <c r="ID1771" s="13"/>
      <c r="IE1771" s="13"/>
      <c r="IF1771" s="13"/>
      <c r="IG1771" s="13"/>
      <c r="IH1771" s="13"/>
      <c r="II1771" s="13"/>
      <c r="IJ1771" s="13"/>
      <c r="IK1771" s="13"/>
      <c r="IL1771" s="13"/>
      <c r="IM1771" s="13"/>
      <c r="IN1771" s="13"/>
      <c r="IO1771" s="13"/>
      <c r="IP1771" s="13"/>
      <c r="IQ1771" s="13"/>
      <c r="IR1771" s="13"/>
      <c r="IS1771" s="13"/>
      <c r="IT1771" s="13"/>
      <c r="IU1771" s="13"/>
      <c r="IV1771" s="13"/>
    </row>
    <row r="1772" spans="1:256">
      <c r="S1772" s="13"/>
      <c r="T1772" s="13"/>
      <c r="U1772" s="13"/>
      <c r="V1772" s="13"/>
      <c r="W1772" s="13"/>
      <c r="X1772" s="13"/>
      <c r="Y1772" s="13"/>
      <c r="Z1772" s="13"/>
      <c r="AA1772" s="13"/>
      <c r="AB1772" s="13"/>
      <c r="AC1772" s="13"/>
      <c r="AD1772" s="13"/>
      <c r="AE1772" s="13"/>
      <c r="AF1772" s="13"/>
      <c r="AG1772" s="13"/>
      <c r="AH1772" s="13"/>
      <c r="AI1772" s="13"/>
      <c r="AJ1772" s="13"/>
      <c r="AK1772" s="13"/>
      <c r="AL1772" s="13"/>
      <c r="AM1772" s="13"/>
      <c r="AN1772" s="13"/>
      <c r="AO1772" s="13"/>
      <c r="AP1772" s="13"/>
      <c r="AQ1772" s="13"/>
      <c r="AR1772" s="13"/>
      <c r="AS1772" s="13"/>
      <c r="AT1772" s="13"/>
      <c r="AU1772" s="13"/>
      <c r="AV1772" s="13"/>
      <c r="AW1772" s="13"/>
      <c r="AX1772" s="13"/>
      <c r="AY1772" s="13"/>
      <c r="AZ1772" s="13"/>
      <c r="BA1772" s="13"/>
      <c r="BB1772" s="13"/>
      <c r="BC1772" s="13"/>
      <c r="BD1772" s="13"/>
      <c r="BE1772" s="13"/>
      <c r="BF1772" s="13"/>
      <c r="BG1772" s="13"/>
      <c r="BH1772" s="13"/>
      <c r="BI1772" s="13"/>
      <c r="BJ1772" s="13"/>
      <c r="BK1772" s="13"/>
      <c r="BL1772" s="13"/>
      <c r="BM1772" s="13"/>
      <c r="BN1772" s="13"/>
      <c r="BO1772" s="13"/>
      <c r="BP1772" s="13"/>
      <c r="BQ1772" s="13"/>
      <c r="BR1772" s="13"/>
      <c r="BS1772" s="13"/>
      <c r="BT1772" s="13"/>
      <c r="BU1772" s="13"/>
      <c r="BV1772" s="13"/>
      <c r="BW1772" s="13"/>
      <c r="BX1772" s="13"/>
      <c r="BY1772" s="13"/>
      <c r="BZ1772" s="13"/>
      <c r="CA1772" s="13"/>
      <c r="CB1772" s="13"/>
      <c r="CC1772" s="13"/>
      <c r="CD1772" s="13"/>
      <c r="CE1772" s="13"/>
      <c r="CF1772" s="13"/>
      <c r="CG1772" s="13"/>
      <c r="CH1772" s="13"/>
      <c r="CI1772" s="13"/>
      <c r="CJ1772" s="13"/>
      <c r="CK1772" s="13"/>
      <c r="CL1772" s="13"/>
      <c r="CM1772" s="13"/>
      <c r="CN1772" s="13"/>
      <c r="CO1772" s="13"/>
      <c r="CP1772" s="13"/>
      <c r="CQ1772" s="13"/>
      <c r="CR1772" s="13"/>
      <c r="CS1772" s="13"/>
      <c r="CT1772" s="13"/>
      <c r="CU1772" s="13"/>
      <c r="CV1772" s="13"/>
      <c r="CW1772" s="13"/>
      <c r="CX1772" s="13"/>
      <c r="CY1772" s="13"/>
      <c r="CZ1772" s="13"/>
      <c r="DA1772" s="13"/>
      <c r="DB1772" s="13"/>
      <c r="DC1772" s="13"/>
      <c r="DD1772" s="13"/>
      <c r="DE1772" s="13"/>
      <c r="DF1772" s="13"/>
      <c r="DG1772" s="13"/>
      <c r="DH1772" s="13"/>
      <c r="DI1772" s="13"/>
      <c r="DJ1772" s="13"/>
      <c r="DK1772" s="13"/>
      <c r="DL1772" s="13"/>
      <c r="DM1772" s="13"/>
      <c r="DN1772" s="13"/>
      <c r="DO1772" s="13"/>
      <c r="DP1772" s="13"/>
      <c r="DQ1772" s="13"/>
      <c r="DR1772" s="13"/>
      <c r="DS1772" s="13"/>
      <c r="DT1772" s="13"/>
      <c r="DU1772" s="13"/>
      <c r="DV1772" s="13"/>
      <c r="DW1772" s="13"/>
      <c r="DX1772" s="13"/>
      <c r="DY1772" s="13"/>
      <c r="DZ1772" s="13"/>
      <c r="EA1772" s="13"/>
      <c r="EB1772" s="13"/>
      <c r="EC1772" s="13"/>
      <c r="ED1772" s="13"/>
      <c r="EE1772" s="13"/>
      <c r="EF1772" s="13"/>
      <c r="EG1772" s="13"/>
      <c r="EH1772" s="13"/>
      <c r="EI1772" s="13"/>
      <c r="EJ1772" s="13"/>
      <c r="EK1772" s="13"/>
      <c r="EL1772" s="13"/>
      <c r="EM1772" s="13"/>
      <c r="EN1772" s="13"/>
      <c r="EO1772" s="13"/>
      <c r="EP1772" s="13"/>
      <c r="EQ1772" s="13"/>
      <c r="ER1772" s="13"/>
      <c r="ES1772" s="13"/>
      <c r="ET1772" s="13"/>
      <c r="EU1772" s="13"/>
      <c r="EV1772" s="13"/>
      <c r="EW1772" s="13"/>
      <c r="EX1772" s="13"/>
      <c r="EY1772" s="13"/>
      <c r="EZ1772" s="13"/>
      <c r="FA1772" s="13"/>
      <c r="FB1772" s="13"/>
      <c r="FC1772" s="13"/>
      <c r="FD1772" s="13"/>
      <c r="FE1772" s="13"/>
      <c r="FF1772" s="13"/>
      <c r="FG1772" s="13"/>
      <c r="FH1772" s="13"/>
      <c r="FI1772" s="13"/>
      <c r="FJ1772" s="13"/>
      <c r="FK1772" s="13"/>
      <c r="FL1772" s="13"/>
      <c r="FM1772" s="13"/>
      <c r="FN1772" s="13"/>
      <c r="FO1772" s="13"/>
      <c r="FP1772" s="13"/>
      <c r="FQ1772" s="13"/>
      <c r="FR1772" s="13"/>
      <c r="FS1772" s="13"/>
      <c r="FT1772" s="13"/>
      <c r="FU1772" s="13"/>
      <c r="FV1772" s="13"/>
      <c r="FW1772" s="13"/>
      <c r="FX1772" s="13"/>
      <c r="FY1772" s="13"/>
      <c r="FZ1772" s="13"/>
      <c r="GA1772" s="13"/>
      <c r="GB1772" s="13"/>
      <c r="GC1772" s="13"/>
      <c r="GD1772" s="13"/>
      <c r="GE1772" s="13"/>
      <c r="GF1772" s="13"/>
      <c r="GG1772" s="13"/>
      <c r="GH1772" s="13"/>
      <c r="GI1772" s="13"/>
      <c r="GJ1772" s="13"/>
      <c r="GK1772" s="13"/>
      <c r="GL1772" s="13"/>
      <c r="GM1772" s="13"/>
      <c r="GN1772" s="13"/>
      <c r="GO1772" s="13"/>
      <c r="GP1772" s="13"/>
      <c r="GQ1772" s="13"/>
      <c r="GR1772" s="13"/>
      <c r="GS1772" s="13"/>
      <c r="GT1772" s="13"/>
      <c r="GU1772" s="13"/>
      <c r="GV1772" s="13"/>
      <c r="GW1772" s="13"/>
      <c r="GX1772" s="13"/>
      <c r="GY1772" s="13"/>
      <c r="GZ1772" s="13"/>
      <c r="HA1772" s="13"/>
      <c r="HB1772" s="13"/>
      <c r="HC1772" s="13"/>
      <c r="HD1772" s="13"/>
      <c r="HE1772" s="13"/>
      <c r="HF1772" s="13"/>
      <c r="HG1772" s="13"/>
      <c r="HH1772" s="13"/>
      <c r="HI1772" s="13"/>
      <c r="HJ1772" s="13"/>
      <c r="HK1772" s="13"/>
      <c r="HL1772" s="13"/>
      <c r="HM1772" s="13"/>
      <c r="HN1772" s="13"/>
      <c r="HO1772" s="13"/>
      <c r="HP1772" s="13"/>
      <c r="HQ1772" s="13"/>
      <c r="HR1772" s="13"/>
      <c r="HS1772" s="13"/>
      <c r="HT1772" s="13"/>
      <c r="HU1772" s="13"/>
      <c r="HV1772" s="13"/>
      <c r="HW1772" s="13"/>
      <c r="HX1772" s="13"/>
      <c r="HY1772" s="13"/>
      <c r="HZ1772" s="13"/>
      <c r="IA1772" s="13"/>
      <c r="IB1772" s="13"/>
      <c r="IC1772" s="13"/>
      <c r="ID1772" s="13"/>
      <c r="IE1772" s="13"/>
      <c r="IF1772" s="13"/>
      <c r="IG1772" s="13"/>
      <c r="IH1772" s="13"/>
      <c r="II1772" s="13"/>
      <c r="IJ1772" s="13"/>
      <c r="IK1772" s="13"/>
      <c r="IL1772" s="13"/>
      <c r="IM1772" s="13"/>
      <c r="IN1772" s="13"/>
      <c r="IO1772" s="13"/>
      <c r="IP1772" s="13"/>
      <c r="IQ1772" s="13"/>
      <c r="IR1772" s="13"/>
      <c r="IS1772" s="13"/>
      <c r="IT1772" s="13"/>
      <c r="IU1772" s="13"/>
      <c r="IV1772" s="13"/>
    </row>
    <row r="1773" spans="1:256">
      <c r="S1773" s="13"/>
      <c r="T1773" s="13"/>
      <c r="U1773" s="13"/>
      <c r="V1773" s="13"/>
      <c r="W1773" s="13"/>
      <c r="X1773" s="13"/>
      <c r="Y1773" s="13"/>
      <c r="Z1773" s="13"/>
      <c r="AA1773" s="13"/>
      <c r="AB1773" s="13"/>
      <c r="AC1773" s="13"/>
      <c r="AD1773" s="13"/>
      <c r="AE1773" s="13"/>
      <c r="AF1773" s="13"/>
      <c r="AG1773" s="13"/>
      <c r="AH1773" s="13"/>
      <c r="AI1773" s="13"/>
      <c r="AJ1773" s="13"/>
      <c r="AK1773" s="13"/>
      <c r="AL1773" s="13"/>
      <c r="AM1773" s="13"/>
      <c r="AN1773" s="13"/>
      <c r="AO1773" s="13"/>
      <c r="AP1773" s="13"/>
      <c r="AQ1773" s="13"/>
      <c r="AR1773" s="13"/>
      <c r="AS1773" s="13"/>
      <c r="AT1773" s="13"/>
      <c r="AU1773" s="13"/>
      <c r="AV1773" s="13"/>
      <c r="AW1773" s="13"/>
      <c r="AX1773" s="13"/>
      <c r="AY1773" s="13"/>
      <c r="AZ1773" s="13"/>
      <c r="BA1773" s="13"/>
      <c r="BB1773" s="13"/>
      <c r="BC1773" s="13"/>
      <c r="BD1773" s="13"/>
      <c r="BE1773" s="13"/>
      <c r="BF1773" s="13"/>
      <c r="BG1773" s="13"/>
      <c r="BH1773" s="13"/>
      <c r="BI1773" s="13"/>
      <c r="BJ1773" s="13"/>
      <c r="BK1773" s="13"/>
      <c r="BL1773" s="13"/>
      <c r="BM1773" s="13"/>
      <c r="BN1773" s="13"/>
      <c r="BO1773" s="13"/>
      <c r="BP1773" s="13"/>
      <c r="BQ1773" s="13"/>
      <c r="BR1773" s="13"/>
      <c r="BS1773" s="13"/>
      <c r="BT1773" s="13"/>
      <c r="BU1773" s="13"/>
      <c r="BV1773" s="13"/>
      <c r="BW1773" s="13"/>
      <c r="BX1773" s="13"/>
      <c r="BY1773" s="13"/>
      <c r="BZ1773" s="13"/>
      <c r="CA1773" s="13"/>
      <c r="CB1773" s="13"/>
      <c r="CC1773" s="13"/>
      <c r="CD1773" s="13"/>
      <c r="CE1773" s="13"/>
      <c r="CF1773" s="13"/>
      <c r="CG1773" s="13"/>
      <c r="CH1773" s="13"/>
      <c r="CI1773" s="13"/>
      <c r="CJ1773" s="13"/>
      <c r="CK1773" s="13"/>
      <c r="CL1773" s="13"/>
      <c r="CM1773" s="13"/>
      <c r="CN1773" s="13"/>
      <c r="CO1773" s="13"/>
      <c r="CP1773" s="13"/>
      <c r="CQ1773" s="13"/>
      <c r="CR1773" s="13"/>
      <c r="CS1773" s="13"/>
      <c r="CT1773" s="13"/>
      <c r="CU1773" s="13"/>
      <c r="CV1773" s="13"/>
      <c r="CW1773" s="13"/>
      <c r="CX1773" s="13"/>
      <c r="CY1773" s="13"/>
      <c r="CZ1773" s="13"/>
      <c r="DA1773" s="13"/>
      <c r="DB1773" s="13"/>
      <c r="DC1773" s="13"/>
      <c r="DD1773" s="13"/>
      <c r="DE1773" s="13"/>
      <c r="DF1773" s="13"/>
      <c r="DG1773" s="13"/>
      <c r="DH1773" s="13"/>
      <c r="DI1773" s="13"/>
      <c r="DJ1773" s="13"/>
      <c r="DK1773" s="13"/>
      <c r="DL1773" s="13"/>
      <c r="DM1773" s="13"/>
      <c r="DN1773" s="13"/>
      <c r="DO1773" s="13"/>
      <c r="DP1773" s="13"/>
      <c r="DQ1773" s="13"/>
      <c r="DR1773" s="13"/>
      <c r="DS1773" s="13"/>
      <c r="DT1773" s="13"/>
      <c r="DU1773" s="13"/>
      <c r="DV1773" s="13"/>
      <c r="DW1773" s="13"/>
      <c r="DX1773" s="13"/>
      <c r="DY1773" s="13"/>
      <c r="DZ1773" s="13"/>
      <c r="EA1773" s="13"/>
      <c r="EB1773" s="13"/>
      <c r="EC1773" s="13"/>
      <c r="ED1773" s="13"/>
      <c r="EE1773" s="13"/>
      <c r="EF1773" s="13"/>
      <c r="EG1773" s="13"/>
      <c r="EH1773" s="13"/>
      <c r="EI1773" s="13"/>
      <c r="EJ1773" s="13"/>
      <c r="EK1773" s="13"/>
      <c r="EL1773" s="13"/>
      <c r="EM1773" s="13"/>
      <c r="EN1773" s="13"/>
      <c r="EO1773" s="13"/>
      <c r="EP1773" s="13"/>
      <c r="EQ1773" s="13"/>
      <c r="ER1773" s="13"/>
      <c r="ES1773" s="13"/>
      <c r="ET1773" s="13"/>
      <c r="EU1773" s="13"/>
      <c r="EV1773" s="13"/>
      <c r="EW1773" s="13"/>
      <c r="EX1773" s="13"/>
      <c r="EY1773" s="13"/>
      <c r="EZ1773" s="13"/>
      <c r="FA1773" s="13"/>
      <c r="FB1773" s="13"/>
      <c r="FC1773" s="13"/>
      <c r="FD1773" s="13"/>
      <c r="FE1773" s="13"/>
      <c r="FF1773" s="13"/>
      <c r="FG1773" s="13"/>
      <c r="FH1773" s="13"/>
      <c r="FI1773" s="13"/>
      <c r="FJ1773" s="13"/>
      <c r="FK1773" s="13"/>
      <c r="FL1773" s="13"/>
      <c r="FM1773" s="13"/>
      <c r="FN1773" s="13"/>
      <c r="FO1773" s="13"/>
      <c r="FP1773" s="13"/>
      <c r="FQ1773" s="13"/>
      <c r="FR1773" s="13"/>
      <c r="FS1773" s="13"/>
      <c r="FT1773" s="13"/>
      <c r="FU1773" s="13"/>
      <c r="FV1773" s="13"/>
      <c r="FW1773" s="13"/>
      <c r="FX1773" s="13"/>
      <c r="FY1773" s="13"/>
      <c r="FZ1773" s="13"/>
      <c r="GA1773" s="13"/>
      <c r="GB1773" s="13"/>
      <c r="GC1773" s="13"/>
      <c r="GD1773" s="13"/>
      <c r="GE1773" s="13"/>
      <c r="GF1773" s="13"/>
      <c r="GG1773" s="13"/>
      <c r="GH1773" s="13"/>
      <c r="GI1773" s="13"/>
      <c r="GJ1773" s="13"/>
      <c r="GK1773" s="13"/>
      <c r="GL1773" s="13"/>
      <c r="GM1773" s="13"/>
      <c r="GN1773" s="13"/>
      <c r="GO1773" s="13"/>
      <c r="GP1773" s="13"/>
      <c r="GQ1773" s="13"/>
      <c r="GR1773" s="13"/>
      <c r="GS1773" s="13"/>
      <c r="GT1773" s="13"/>
      <c r="GU1773" s="13"/>
      <c r="GV1773" s="13"/>
      <c r="GW1773" s="13"/>
      <c r="GX1773" s="13"/>
      <c r="GY1773" s="13"/>
      <c r="GZ1773" s="13"/>
      <c r="HA1773" s="13"/>
      <c r="HB1773" s="13"/>
      <c r="HC1773" s="13"/>
      <c r="HD1773" s="13"/>
      <c r="HE1773" s="13"/>
      <c r="HF1773" s="13"/>
      <c r="HG1773" s="13"/>
      <c r="HH1773" s="13"/>
      <c r="HI1773" s="13"/>
      <c r="HJ1773" s="13"/>
      <c r="HK1773" s="13"/>
      <c r="HL1773" s="13"/>
      <c r="HM1773" s="13"/>
      <c r="HN1773" s="13"/>
      <c r="HO1773" s="13"/>
      <c r="HP1773" s="13"/>
      <c r="HQ1773" s="13"/>
      <c r="HR1773" s="13"/>
      <c r="HS1773" s="13"/>
      <c r="HT1773" s="13"/>
      <c r="HU1773" s="13"/>
      <c r="HV1773" s="13"/>
      <c r="HW1773" s="13"/>
      <c r="HX1773" s="13"/>
      <c r="HY1773" s="13"/>
      <c r="HZ1773" s="13"/>
      <c r="IA1773" s="13"/>
      <c r="IB1773" s="13"/>
      <c r="IC1773" s="13"/>
      <c r="ID1773" s="13"/>
      <c r="IE1773" s="13"/>
      <c r="IF1773" s="13"/>
      <c r="IG1773" s="13"/>
      <c r="IH1773" s="13"/>
      <c r="II1773" s="13"/>
      <c r="IJ1773" s="13"/>
      <c r="IK1773" s="13"/>
      <c r="IL1773" s="13"/>
      <c r="IM1773" s="13"/>
      <c r="IN1773" s="13"/>
      <c r="IO1773" s="13"/>
      <c r="IP1773" s="13"/>
      <c r="IQ1773" s="13"/>
      <c r="IR1773" s="13"/>
      <c r="IS1773" s="13"/>
      <c r="IT1773" s="13"/>
      <c r="IU1773" s="13"/>
      <c r="IV1773" s="13"/>
    </row>
    <row r="1774" spans="1:256">
      <c r="S1774" s="13"/>
      <c r="T1774" s="13"/>
      <c r="U1774" s="13"/>
      <c r="V1774" s="13"/>
      <c r="W1774" s="13"/>
      <c r="X1774" s="13"/>
      <c r="Y1774" s="13"/>
      <c r="Z1774" s="13"/>
      <c r="AA1774" s="13"/>
      <c r="AB1774" s="13"/>
      <c r="AC1774" s="13"/>
      <c r="AD1774" s="13"/>
      <c r="AE1774" s="13"/>
      <c r="AF1774" s="13"/>
      <c r="AG1774" s="13"/>
      <c r="AH1774" s="13"/>
      <c r="AI1774" s="13"/>
      <c r="AJ1774" s="13"/>
      <c r="AK1774" s="13"/>
      <c r="AL1774" s="13"/>
      <c r="AM1774" s="13"/>
      <c r="AN1774" s="13"/>
      <c r="AO1774" s="13"/>
      <c r="AP1774" s="13"/>
      <c r="AQ1774" s="13"/>
      <c r="AR1774" s="13"/>
      <c r="AS1774" s="13"/>
      <c r="AT1774" s="13"/>
      <c r="AU1774" s="13"/>
      <c r="AV1774" s="13"/>
      <c r="AW1774" s="13"/>
      <c r="AX1774" s="13"/>
      <c r="AY1774" s="13"/>
      <c r="AZ1774" s="13"/>
      <c r="BA1774" s="13"/>
      <c r="BB1774" s="13"/>
      <c r="BC1774" s="13"/>
      <c r="BD1774" s="13"/>
      <c r="BE1774" s="13"/>
      <c r="BF1774" s="13"/>
      <c r="BG1774" s="13"/>
      <c r="BH1774" s="13"/>
      <c r="BI1774" s="13"/>
      <c r="BJ1774" s="13"/>
      <c r="BK1774" s="13"/>
      <c r="BL1774" s="13"/>
      <c r="BM1774" s="13"/>
      <c r="BN1774" s="13"/>
      <c r="BO1774" s="13"/>
      <c r="BP1774" s="13"/>
      <c r="BQ1774" s="13"/>
      <c r="BR1774" s="13"/>
      <c r="BS1774" s="13"/>
      <c r="BT1774" s="13"/>
      <c r="BU1774" s="13"/>
      <c r="BV1774" s="13"/>
      <c r="BW1774" s="13"/>
      <c r="BX1774" s="13"/>
      <c r="BY1774" s="13"/>
      <c r="BZ1774" s="13"/>
      <c r="CA1774" s="13"/>
      <c r="CB1774" s="13"/>
      <c r="CC1774" s="13"/>
      <c r="CD1774" s="13"/>
      <c r="CE1774" s="13"/>
      <c r="CF1774" s="13"/>
      <c r="CG1774" s="13"/>
      <c r="CH1774" s="13"/>
      <c r="CI1774" s="13"/>
      <c r="CJ1774" s="13"/>
      <c r="CK1774" s="13"/>
      <c r="CL1774" s="13"/>
      <c r="CM1774" s="13"/>
      <c r="CN1774" s="13"/>
      <c r="CO1774" s="13"/>
      <c r="CP1774" s="13"/>
      <c r="CQ1774" s="13"/>
      <c r="CR1774" s="13"/>
      <c r="CS1774" s="13"/>
      <c r="CT1774" s="13"/>
      <c r="CU1774" s="13"/>
      <c r="CV1774" s="13"/>
      <c r="CW1774" s="13"/>
      <c r="CX1774" s="13"/>
      <c r="CY1774" s="13"/>
      <c r="CZ1774" s="13"/>
      <c r="DA1774" s="13"/>
      <c r="DB1774" s="13"/>
      <c r="DC1774" s="13"/>
      <c r="DD1774" s="13"/>
      <c r="DE1774" s="13"/>
      <c r="DF1774" s="13"/>
      <c r="DG1774" s="13"/>
      <c r="DH1774" s="13"/>
      <c r="DI1774" s="13"/>
      <c r="DJ1774" s="13"/>
      <c r="DK1774" s="13"/>
      <c r="DL1774" s="13"/>
      <c r="DM1774" s="13"/>
      <c r="DN1774" s="13"/>
      <c r="DO1774" s="13"/>
      <c r="DP1774" s="13"/>
      <c r="DQ1774" s="13"/>
      <c r="DR1774" s="13"/>
      <c r="DS1774" s="13"/>
      <c r="DT1774" s="13"/>
      <c r="DU1774" s="13"/>
      <c r="DV1774" s="13"/>
      <c r="DW1774" s="13"/>
      <c r="DX1774" s="13"/>
      <c r="DY1774" s="13"/>
      <c r="DZ1774" s="13"/>
      <c r="EA1774" s="13"/>
      <c r="EB1774" s="13"/>
      <c r="EC1774" s="13"/>
      <c r="ED1774" s="13"/>
      <c r="EE1774" s="13"/>
      <c r="EF1774" s="13"/>
      <c r="EG1774" s="13"/>
      <c r="EH1774" s="13"/>
      <c r="EI1774" s="13"/>
      <c r="EJ1774" s="13"/>
      <c r="EK1774" s="13"/>
      <c r="EL1774" s="13"/>
      <c r="EM1774" s="13"/>
      <c r="EN1774" s="13"/>
      <c r="EO1774" s="13"/>
      <c r="EP1774" s="13"/>
      <c r="EQ1774" s="13"/>
      <c r="ER1774" s="13"/>
      <c r="ES1774" s="13"/>
      <c r="ET1774" s="13"/>
      <c r="EU1774" s="13"/>
      <c r="EV1774" s="13"/>
      <c r="EW1774" s="13"/>
      <c r="EX1774" s="13"/>
      <c r="EY1774" s="13"/>
      <c r="EZ1774" s="13"/>
      <c r="FA1774" s="13"/>
      <c r="FB1774" s="13"/>
      <c r="FC1774" s="13"/>
      <c r="FD1774" s="13"/>
      <c r="FE1774" s="13"/>
      <c r="FF1774" s="13"/>
      <c r="FG1774" s="13"/>
      <c r="FH1774" s="13"/>
      <c r="FI1774" s="13"/>
      <c r="FJ1774" s="13"/>
      <c r="FK1774" s="13"/>
      <c r="FL1774" s="13"/>
      <c r="FM1774" s="13"/>
      <c r="FN1774" s="13"/>
      <c r="FO1774" s="13"/>
      <c r="FP1774" s="13"/>
      <c r="FQ1774" s="13"/>
      <c r="FR1774" s="13"/>
      <c r="FS1774" s="13"/>
      <c r="FT1774" s="13"/>
      <c r="FU1774" s="13"/>
      <c r="FV1774" s="13"/>
      <c r="FW1774" s="13"/>
      <c r="FX1774" s="13"/>
      <c r="FY1774" s="13"/>
      <c r="FZ1774" s="13"/>
      <c r="GA1774" s="13"/>
      <c r="GB1774" s="13"/>
      <c r="GC1774" s="13"/>
      <c r="GD1774" s="13"/>
      <c r="GE1774" s="13"/>
      <c r="GF1774" s="13"/>
      <c r="GG1774" s="13"/>
      <c r="GH1774" s="13"/>
      <c r="GI1774" s="13"/>
      <c r="GJ1774" s="13"/>
      <c r="GK1774" s="13"/>
      <c r="GL1774" s="13"/>
      <c r="GM1774" s="13"/>
      <c r="GN1774" s="13"/>
      <c r="GO1774" s="13"/>
      <c r="GP1774" s="13"/>
      <c r="GQ1774" s="13"/>
      <c r="GR1774" s="13"/>
      <c r="GS1774" s="13"/>
      <c r="GT1774" s="13"/>
      <c r="GU1774" s="13"/>
      <c r="GV1774" s="13"/>
      <c r="GW1774" s="13"/>
      <c r="GX1774" s="13"/>
      <c r="GY1774" s="13"/>
      <c r="GZ1774" s="13"/>
      <c r="HA1774" s="13"/>
      <c r="HB1774" s="13"/>
      <c r="HC1774" s="13"/>
      <c r="HD1774" s="13"/>
      <c r="HE1774" s="13"/>
      <c r="HF1774" s="13"/>
      <c r="HG1774" s="13"/>
      <c r="HH1774" s="13"/>
      <c r="HI1774" s="13"/>
      <c r="HJ1774" s="13"/>
      <c r="HK1774" s="13"/>
      <c r="HL1774" s="13"/>
      <c r="HM1774" s="13"/>
      <c r="HN1774" s="13"/>
      <c r="HO1774" s="13"/>
      <c r="HP1774" s="13"/>
      <c r="HQ1774" s="13"/>
      <c r="HR1774" s="13"/>
      <c r="HS1774" s="13"/>
      <c r="HT1774" s="13"/>
      <c r="HU1774" s="13"/>
      <c r="HV1774" s="13"/>
      <c r="HW1774" s="13"/>
      <c r="HX1774" s="13"/>
      <c r="HY1774" s="13"/>
      <c r="HZ1774" s="13"/>
      <c r="IA1774" s="13"/>
      <c r="IB1774" s="13"/>
      <c r="IC1774" s="13"/>
      <c r="ID1774" s="13"/>
      <c r="IE1774" s="13"/>
      <c r="IF1774" s="13"/>
      <c r="IG1774" s="13"/>
      <c r="IH1774" s="13"/>
      <c r="II1774" s="13"/>
      <c r="IJ1774" s="13"/>
      <c r="IK1774" s="13"/>
      <c r="IL1774" s="13"/>
      <c r="IM1774" s="13"/>
      <c r="IN1774" s="13"/>
      <c r="IO1774" s="13"/>
      <c r="IP1774" s="13"/>
      <c r="IQ1774" s="13"/>
      <c r="IR1774" s="13"/>
      <c r="IS1774" s="13"/>
      <c r="IT1774" s="13"/>
      <c r="IU1774" s="13"/>
      <c r="IV1774" s="13"/>
    </row>
    <row r="1775" spans="1:256">
      <c r="S1775" s="13"/>
      <c r="T1775" s="13"/>
      <c r="U1775" s="13"/>
      <c r="V1775" s="13"/>
      <c r="W1775" s="13"/>
      <c r="X1775" s="13"/>
      <c r="Y1775" s="13"/>
      <c r="Z1775" s="13"/>
      <c r="AA1775" s="13"/>
      <c r="AB1775" s="13"/>
      <c r="AC1775" s="13"/>
      <c r="AD1775" s="13"/>
      <c r="AE1775" s="13"/>
      <c r="AF1775" s="13"/>
      <c r="AG1775" s="13"/>
      <c r="AH1775" s="13"/>
      <c r="AI1775" s="13"/>
      <c r="AJ1775" s="13"/>
      <c r="AK1775" s="13"/>
      <c r="AL1775" s="13"/>
      <c r="AM1775" s="13"/>
      <c r="AN1775" s="13"/>
      <c r="AO1775" s="13"/>
      <c r="AP1775" s="13"/>
      <c r="AQ1775" s="13"/>
      <c r="AR1775" s="13"/>
      <c r="AS1775" s="13"/>
      <c r="AT1775" s="13"/>
      <c r="AU1775" s="13"/>
      <c r="AV1775" s="13"/>
      <c r="AW1775" s="13"/>
      <c r="AX1775" s="13"/>
      <c r="AY1775" s="13"/>
      <c r="AZ1775" s="13"/>
      <c r="BA1775" s="13"/>
      <c r="BB1775" s="13"/>
      <c r="BC1775" s="13"/>
      <c r="BD1775" s="13"/>
      <c r="BE1775" s="13"/>
      <c r="BF1775" s="13"/>
      <c r="BG1775" s="13"/>
      <c r="BH1775" s="13"/>
      <c r="BI1775" s="13"/>
      <c r="BJ1775" s="13"/>
      <c r="BK1775" s="13"/>
      <c r="BL1775" s="13"/>
      <c r="BM1775" s="13"/>
      <c r="BN1775" s="13"/>
      <c r="BO1775" s="13"/>
      <c r="BP1775" s="13"/>
      <c r="BQ1775" s="13"/>
      <c r="BR1775" s="13"/>
      <c r="BS1775" s="13"/>
      <c r="BT1775" s="13"/>
      <c r="BU1775" s="13"/>
      <c r="BV1775" s="13"/>
      <c r="BW1775" s="13"/>
      <c r="BX1775" s="13"/>
      <c r="BY1775" s="13"/>
      <c r="BZ1775" s="13"/>
      <c r="CA1775" s="13"/>
      <c r="CB1775" s="13"/>
      <c r="CC1775" s="13"/>
      <c r="CD1775" s="13"/>
      <c r="CE1775" s="13"/>
      <c r="CF1775" s="13"/>
      <c r="CG1775" s="13"/>
      <c r="CH1775" s="13"/>
      <c r="CI1775" s="13"/>
      <c r="CJ1775" s="13"/>
      <c r="CK1775" s="13"/>
      <c r="CL1775" s="13"/>
      <c r="CM1775" s="13"/>
      <c r="CN1775" s="13"/>
      <c r="CO1775" s="13"/>
      <c r="CP1775" s="13"/>
      <c r="CQ1775" s="13"/>
      <c r="CR1775" s="13"/>
      <c r="CS1775" s="13"/>
      <c r="CT1775" s="13"/>
      <c r="CU1775" s="13"/>
      <c r="CV1775" s="13"/>
      <c r="CW1775" s="13"/>
      <c r="CX1775" s="13"/>
      <c r="CY1775" s="13"/>
      <c r="CZ1775" s="13"/>
      <c r="DA1775" s="13"/>
      <c r="DB1775" s="13"/>
      <c r="DC1775" s="13"/>
      <c r="DD1775" s="13"/>
      <c r="DE1775" s="13"/>
      <c r="DF1775" s="13"/>
      <c r="DG1775" s="13"/>
      <c r="DH1775" s="13"/>
      <c r="DI1775" s="13"/>
      <c r="DJ1775" s="13"/>
      <c r="DK1775" s="13"/>
      <c r="DL1775" s="13"/>
      <c r="DM1775" s="13"/>
      <c r="DN1775" s="13"/>
      <c r="DO1775" s="13"/>
      <c r="DP1775" s="13"/>
      <c r="DQ1775" s="13"/>
      <c r="DR1775" s="13"/>
      <c r="DS1775" s="13"/>
      <c r="DT1775" s="13"/>
      <c r="DU1775" s="13"/>
      <c r="DV1775" s="13"/>
      <c r="DW1775" s="13"/>
      <c r="DX1775" s="13"/>
      <c r="DY1775" s="13"/>
      <c r="DZ1775" s="13"/>
      <c r="EA1775" s="13"/>
      <c r="EB1775" s="13"/>
      <c r="EC1775" s="13"/>
      <c r="ED1775" s="13"/>
      <c r="EE1775" s="13"/>
      <c r="EF1775" s="13"/>
      <c r="EG1775" s="13"/>
      <c r="EH1775" s="13"/>
      <c r="EI1775" s="13"/>
      <c r="EJ1775" s="13"/>
      <c r="EK1775" s="13"/>
      <c r="EL1775" s="13"/>
      <c r="EM1775" s="13"/>
      <c r="EN1775" s="13"/>
      <c r="EO1775" s="13"/>
      <c r="EP1775" s="13"/>
      <c r="EQ1775" s="13"/>
      <c r="ER1775" s="13"/>
      <c r="ES1775" s="13"/>
      <c r="ET1775" s="13"/>
      <c r="EU1775" s="13"/>
      <c r="EV1775" s="13"/>
      <c r="EW1775" s="13"/>
      <c r="EX1775" s="13"/>
      <c r="EY1775" s="13"/>
      <c r="EZ1775" s="13"/>
      <c r="FA1775" s="13"/>
      <c r="FB1775" s="13"/>
      <c r="FC1775" s="13"/>
      <c r="FD1775" s="13"/>
      <c r="FE1775" s="13"/>
      <c r="FF1775" s="13"/>
      <c r="FG1775" s="13"/>
      <c r="FH1775" s="13"/>
      <c r="FI1775" s="13"/>
      <c r="FJ1775" s="13"/>
      <c r="FK1775" s="13"/>
      <c r="FL1775" s="13"/>
      <c r="FM1775" s="13"/>
      <c r="FN1775" s="13"/>
      <c r="FO1775" s="13"/>
      <c r="FP1775" s="13"/>
      <c r="FQ1775" s="13"/>
      <c r="FR1775" s="13"/>
      <c r="FS1775" s="13"/>
      <c r="FT1775" s="13"/>
      <c r="FU1775" s="13"/>
      <c r="FV1775" s="13"/>
      <c r="FW1775" s="13"/>
      <c r="FX1775" s="13"/>
      <c r="FY1775" s="13"/>
      <c r="FZ1775" s="13"/>
      <c r="GA1775" s="13"/>
      <c r="GB1775" s="13"/>
      <c r="GC1775" s="13"/>
      <c r="GD1775" s="13"/>
      <c r="GE1775" s="13"/>
      <c r="GF1775" s="13"/>
      <c r="GG1775" s="13"/>
      <c r="GH1775" s="13"/>
      <c r="GI1775" s="13"/>
      <c r="GJ1775" s="13"/>
      <c r="GK1775" s="13"/>
      <c r="GL1775" s="13"/>
      <c r="GM1775" s="13"/>
      <c r="GN1775" s="13"/>
      <c r="GO1775" s="13"/>
      <c r="GP1775" s="13"/>
      <c r="GQ1775" s="13"/>
      <c r="GR1775" s="13"/>
      <c r="GS1775" s="13"/>
      <c r="GT1775" s="13"/>
      <c r="GU1775" s="13"/>
      <c r="GV1775" s="13"/>
      <c r="GW1775" s="13"/>
      <c r="GX1775" s="13"/>
      <c r="GY1775" s="13"/>
      <c r="GZ1775" s="13"/>
      <c r="HA1775" s="13"/>
      <c r="HB1775" s="13"/>
      <c r="HC1775" s="13"/>
      <c r="HD1775" s="13"/>
      <c r="HE1775" s="13"/>
      <c r="HF1775" s="13"/>
      <c r="HG1775" s="13"/>
      <c r="HH1775" s="13"/>
      <c r="HI1775" s="13"/>
      <c r="HJ1775" s="13"/>
      <c r="HK1775" s="13"/>
      <c r="HL1775" s="13"/>
      <c r="HM1775" s="13"/>
      <c r="HN1775" s="13"/>
      <c r="HO1775" s="13"/>
      <c r="HP1775" s="13"/>
      <c r="HQ1775" s="13"/>
      <c r="HR1775" s="13"/>
      <c r="HS1775" s="13"/>
      <c r="HT1775" s="13"/>
      <c r="HU1775" s="13"/>
      <c r="HV1775" s="13"/>
      <c r="HW1775" s="13"/>
      <c r="HX1775" s="13"/>
      <c r="HY1775" s="13"/>
      <c r="HZ1775" s="13"/>
      <c r="IA1775" s="13"/>
      <c r="IB1775" s="13"/>
      <c r="IC1775" s="13"/>
      <c r="ID1775" s="13"/>
      <c r="IE1775" s="13"/>
      <c r="IF1775" s="13"/>
      <c r="IG1775" s="13"/>
      <c r="IH1775" s="13"/>
      <c r="II1775" s="13"/>
      <c r="IJ1775" s="13"/>
      <c r="IK1775" s="13"/>
      <c r="IL1775" s="13"/>
      <c r="IM1775" s="13"/>
      <c r="IN1775" s="13"/>
      <c r="IO1775" s="13"/>
      <c r="IP1775" s="13"/>
      <c r="IQ1775" s="13"/>
      <c r="IR1775" s="13"/>
      <c r="IS1775" s="13"/>
      <c r="IT1775" s="13"/>
      <c r="IU1775" s="13"/>
      <c r="IV1775" s="13"/>
    </row>
    <row r="1776" spans="1:256">
      <c r="S1776" s="13"/>
      <c r="T1776" s="13"/>
      <c r="U1776" s="13"/>
      <c r="V1776" s="13"/>
      <c r="W1776" s="13"/>
      <c r="X1776" s="13"/>
      <c r="Y1776" s="13"/>
      <c r="Z1776" s="13"/>
      <c r="AA1776" s="13"/>
      <c r="AB1776" s="13"/>
      <c r="AC1776" s="13"/>
      <c r="AD1776" s="13"/>
      <c r="AE1776" s="13"/>
      <c r="AF1776" s="13"/>
      <c r="AG1776" s="13"/>
      <c r="AH1776" s="13"/>
      <c r="AI1776" s="13"/>
      <c r="AJ1776" s="13"/>
      <c r="AK1776" s="13"/>
      <c r="AL1776" s="13"/>
      <c r="AM1776" s="13"/>
      <c r="AN1776" s="13"/>
      <c r="AO1776" s="13"/>
      <c r="AP1776" s="13"/>
      <c r="AQ1776" s="13"/>
      <c r="AR1776" s="13"/>
      <c r="AS1776" s="13"/>
      <c r="AT1776" s="13"/>
      <c r="AU1776" s="13"/>
      <c r="AV1776" s="13"/>
      <c r="AW1776" s="13"/>
      <c r="AX1776" s="13"/>
      <c r="AY1776" s="13"/>
      <c r="AZ1776" s="13"/>
      <c r="BA1776" s="13"/>
      <c r="BB1776" s="13"/>
      <c r="BC1776" s="13"/>
      <c r="BD1776" s="13"/>
      <c r="BE1776" s="13"/>
      <c r="BF1776" s="13"/>
      <c r="BG1776" s="13"/>
      <c r="BH1776" s="13"/>
      <c r="BI1776" s="13"/>
      <c r="BJ1776" s="13"/>
      <c r="BK1776" s="13"/>
      <c r="BL1776" s="13"/>
      <c r="BM1776" s="13"/>
      <c r="BN1776" s="13"/>
      <c r="BO1776" s="13"/>
      <c r="BP1776" s="13"/>
      <c r="BQ1776" s="13"/>
      <c r="BR1776" s="13"/>
      <c r="BS1776" s="13"/>
      <c r="BT1776" s="13"/>
      <c r="BU1776" s="13"/>
      <c r="BV1776" s="13"/>
      <c r="BW1776" s="13"/>
      <c r="BX1776" s="13"/>
      <c r="BY1776" s="13"/>
      <c r="BZ1776" s="13"/>
      <c r="CA1776" s="13"/>
      <c r="CB1776" s="13"/>
      <c r="CC1776" s="13"/>
      <c r="CD1776" s="13"/>
      <c r="CE1776" s="13"/>
      <c r="CF1776" s="13"/>
      <c r="CG1776" s="13"/>
      <c r="CH1776" s="13"/>
      <c r="CI1776" s="13"/>
      <c r="CJ1776" s="13"/>
      <c r="CK1776" s="13"/>
      <c r="CL1776" s="13"/>
      <c r="CM1776" s="13"/>
      <c r="CN1776" s="13"/>
      <c r="CO1776" s="13"/>
      <c r="CP1776" s="13"/>
      <c r="CQ1776" s="13"/>
      <c r="CR1776" s="13"/>
      <c r="CS1776" s="13"/>
      <c r="CT1776" s="13"/>
      <c r="CU1776" s="13"/>
      <c r="CV1776" s="13"/>
      <c r="CW1776" s="13"/>
      <c r="CX1776" s="13"/>
      <c r="CY1776" s="13"/>
      <c r="CZ1776" s="13"/>
      <c r="DA1776" s="13"/>
      <c r="DB1776" s="13"/>
      <c r="DC1776" s="13"/>
      <c r="DD1776" s="13"/>
      <c r="DE1776" s="13"/>
      <c r="DF1776" s="13"/>
      <c r="DG1776" s="13"/>
      <c r="DH1776" s="13"/>
      <c r="DI1776" s="13"/>
      <c r="DJ1776" s="13"/>
      <c r="DK1776" s="13"/>
      <c r="DL1776" s="13"/>
      <c r="DM1776" s="13"/>
      <c r="DN1776" s="13"/>
      <c r="DO1776" s="13"/>
      <c r="DP1776" s="13"/>
      <c r="DQ1776" s="13"/>
      <c r="DR1776" s="13"/>
      <c r="DS1776" s="13"/>
      <c r="DT1776" s="13"/>
      <c r="DU1776" s="13"/>
      <c r="DV1776" s="13"/>
      <c r="DW1776" s="13"/>
      <c r="DX1776" s="13"/>
      <c r="DY1776" s="13"/>
      <c r="DZ1776" s="13"/>
      <c r="EA1776" s="13"/>
      <c r="EB1776" s="13"/>
      <c r="EC1776" s="13"/>
      <c r="ED1776" s="13"/>
      <c r="EE1776" s="13"/>
      <c r="EF1776" s="13"/>
      <c r="EG1776" s="13"/>
      <c r="EH1776" s="13"/>
      <c r="EI1776" s="13"/>
      <c r="EJ1776" s="13"/>
      <c r="EK1776" s="13"/>
      <c r="EL1776" s="13"/>
      <c r="EM1776" s="13"/>
      <c r="EN1776" s="13"/>
      <c r="EO1776" s="13"/>
      <c r="EP1776" s="13"/>
      <c r="EQ1776" s="13"/>
      <c r="ER1776" s="13"/>
      <c r="ES1776" s="13"/>
      <c r="ET1776" s="13"/>
      <c r="EU1776" s="13"/>
      <c r="EV1776" s="13"/>
      <c r="EW1776" s="13"/>
      <c r="EX1776" s="13"/>
      <c r="EY1776" s="13"/>
      <c r="EZ1776" s="13"/>
      <c r="FA1776" s="13"/>
      <c r="FB1776" s="13"/>
      <c r="FC1776" s="13"/>
      <c r="FD1776" s="13"/>
      <c r="FE1776" s="13"/>
      <c r="FF1776" s="13"/>
      <c r="FG1776" s="13"/>
      <c r="FH1776" s="13"/>
      <c r="FI1776" s="13"/>
      <c r="FJ1776" s="13"/>
      <c r="FK1776" s="13"/>
      <c r="FL1776" s="13"/>
      <c r="FM1776" s="13"/>
      <c r="FN1776" s="13"/>
      <c r="FO1776" s="13"/>
      <c r="FP1776" s="13"/>
      <c r="FQ1776" s="13"/>
      <c r="FR1776" s="13"/>
      <c r="FS1776" s="13"/>
      <c r="FT1776" s="13"/>
      <c r="FU1776" s="13"/>
      <c r="FV1776" s="13"/>
      <c r="FW1776" s="13"/>
      <c r="FX1776" s="13"/>
      <c r="FY1776" s="13"/>
      <c r="FZ1776" s="13"/>
      <c r="GA1776" s="13"/>
      <c r="GB1776" s="13"/>
      <c r="GC1776" s="13"/>
      <c r="GD1776" s="13"/>
      <c r="GE1776" s="13"/>
      <c r="GF1776" s="13"/>
      <c r="GG1776" s="13"/>
      <c r="GH1776" s="13"/>
      <c r="GI1776" s="13"/>
      <c r="GJ1776" s="13"/>
      <c r="GK1776" s="13"/>
      <c r="GL1776" s="13"/>
      <c r="GM1776" s="13"/>
      <c r="GN1776" s="13"/>
      <c r="GO1776" s="13"/>
      <c r="GP1776" s="13"/>
      <c r="GQ1776" s="13"/>
      <c r="GR1776" s="13"/>
      <c r="GS1776" s="13"/>
      <c r="GT1776" s="13"/>
      <c r="GU1776" s="13"/>
      <c r="GV1776" s="13"/>
      <c r="GW1776" s="13"/>
      <c r="GX1776" s="13"/>
      <c r="GY1776" s="13"/>
      <c r="GZ1776" s="13"/>
      <c r="HA1776" s="13"/>
      <c r="HB1776" s="13"/>
      <c r="HC1776" s="13"/>
      <c r="HD1776" s="13"/>
      <c r="HE1776" s="13"/>
      <c r="HF1776" s="13"/>
      <c r="HG1776" s="13"/>
      <c r="HH1776" s="13"/>
      <c r="HI1776" s="13"/>
      <c r="HJ1776" s="13"/>
      <c r="HK1776" s="13"/>
      <c r="HL1776" s="13"/>
      <c r="HM1776" s="13"/>
      <c r="HN1776" s="13"/>
      <c r="HO1776" s="13"/>
      <c r="HP1776" s="13"/>
      <c r="HQ1776" s="13"/>
      <c r="HR1776" s="13"/>
      <c r="HS1776" s="13"/>
      <c r="HT1776" s="13"/>
      <c r="HU1776" s="13"/>
      <c r="HV1776" s="13"/>
      <c r="HW1776" s="13"/>
      <c r="HX1776" s="13"/>
      <c r="HY1776" s="13"/>
      <c r="HZ1776" s="13"/>
      <c r="IA1776" s="13"/>
      <c r="IB1776" s="13"/>
      <c r="IC1776" s="13"/>
      <c r="ID1776" s="13"/>
      <c r="IE1776" s="13"/>
      <c r="IF1776" s="13"/>
      <c r="IG1776" s="13"/>
      <c r="IH1776" s="13"/>
      <c r="II1776" s="13"/>
      <c r="IJ1776" s="13"/>
      <c r="IK1776" s="13"/>
      <c r="IL1776" s="13"/>
      <c r="IM1776" s="13"/>
      <c r="IN1776" s="13"/>
      <c r="IO1776" s="13"/>
      <c r="IP1776" s="13"/>
      <c r="IQ1776" s="13"/>
      <c r="IR1776" s="13"/>
      <c r="IS1776" s="13"/>
      <c r="IT1776" s="13"/>
      <c r="IU1776" s="13"/>
      <c r="IV1776" s="13"/>
    </row>
    <row r="1777" spans="19:256">
      <c r="S1777" s="13"/>
      <c r="T1777" s="13"/>
      <c r="U1777" s="13"/>
      <c r="V1777" s="13"/>
      <c r="W1777" s="13"/>
      <c r="X1777" s="13"/>
      <c r="Y1777" s="13"/>
      <c r="Z1777" s="13"/>
      <c r="AA1777" s="13"/>
      <c r="AB1777" s="13"/>
      <c r="AC1777" s="13"/>
      <c r="AD1777" s="13"/>
      <c r="AE1777" s="13"/>
      <c r="AF1777" s="13"/>
      <c r="AG1777" s="13"/>
      <c r="AH1777" s="13"/>
      <c r="AI1777" s="13"/>
      <c r="AJ1777" s="13"/>
      <c r="AK1777" s="13"/>
      <c r="AL1777" s="13"/>
      <c r="AM1777" s="13"/>
      <c r="AN1777" s="13"/>
      <c r="AO1777" s="13"/>
      <c r="AP1777" s="13"/>
      <c r="AQ1777" s="13"/>
      <c r="AR1777" s="13"/>
      <c r="AS1777" s="13"/>
      <c r="AT1777" s="13"/>
      <c r="AU1777" s="13"/>
      <c r="AV1777" s="13"/>
      <c r="AW1777" s="13"/>
      <c r="AX1777" s="13"/>
      <c r="AY1777" s="13"/>
      <c r="AZ1777" s="13"/>
      <c r="BA1777" s="13"/>
      <c r="BB1777" s="13"/>
      <c r="BC1777" s="13"/>
      <c r="BD1777" s="13"/>
      <c r="BE1777" s="13"/>
      <c r="BF1777" s="13"/>
      <c r="BG1777" s="13"/>
      <c r="BH1777" s="13"/>
      <c r="BI1777" s="13"/>
      <c r="BJ1777" s="13"/>
      <c r="BK1777" s="13"/>
      <c r="BL1777" s="13"/>
      <c r="BM1777" s="13"/>
      <c r="BN1777" s="13"/>
      <c r="BO1777" s="13"/>
      <c r="BP1777" s="13"/>
      <c r="BQ1777" s="13"/>
      <c r="BR1777" s="13"/>
      <c r="BS1777" s="13"/>
      <c r="BT1777" s="13"/>
      <c r="BU1777" s="13"/>
      <c r="BV1777" s="13"/>
      <c r="BW1777" s="13"/>
      <c r="BX1777" s="13"/>
      <c r="BY1777" s="13"/>
      <c r="BZ1777" s="13"/>
      <c r="CA1777" s="13"/>
      <c r="CB1777" s="13"/>
      <c r="CC1777" s="13"/>
      <c r="CD1777" s="13"/>
      <c r="CE1777" s="13"/>
      <c r="CF1777" s="13"/>
      <c r="CG1777" s="13"/>
      <c r="CH1777" s="13"/>
      <c r="CI1777" s="13"/>
      <c r="CJ1777" s="13"/>
      <c r="CK1777" s="13"/>
      <c r="CL1777" s="13"/>
      <c r="CM1777" s="13"/>
      <c r="CN1777" s="13"/>
      <c r="CO1777" s="13"/>
      <c r="CP1777" s="13"/>
      <c r="CQ1777" s="13"/>
      <c r="CR1777" s="13"/>
      <c r="CS1777" s="13"/>
      <c r="CT1777" s="13"/>
      <c r="CU1777" s="13"/>
      <c r="CV1777" s="13"/>
      <c r="CW1777" s="13"/>
      <c r="CX1777" s="13"/>
      <c r="CY1777" s="13"/>
      <c r="CZ1777" s="13"/>
      <c r="DA1777" s="13"/>
      <c r="DB1777" s="13"/>
      <c r="DC1777" s="13"/>
      <c r="DD1777" s="13"/>
      <c r="DE1777" s="13"/>
      <c r="DF1777" s="13"/>
      <c r="DG1777" s="13"/>
      <c r="DH1777" s="13"/>
      <c r="DI1777" s="13"/>
      <c r="DJ1777" s="13"/>
      <c r="DK1777" s="13"/>
      <c r="DL1777" s="13"/>
      <c r="DM1777" s="13"/>
      <c r="DN1777" s="13"/>
      <c r="DO1777" s="13"/>
      <c r="DP1777" s="13"/>
      <c r="DQ1777" s="13"/>
      <c r="DR1777" s="13"/>
      <c r="DS1777" s="13"/>
      <c r="DT1777" s="13"/>
      <c r="DU1777" s="13"/>
      <c r="DV1777" s="13"/>
      <c r="DW1777" s="13"/>
      <c r="DX1777" s="13"/>
      <c r="DY1777" s="13"/>
      <c r="DZ1777" s="13"/>
      <c r="EA1777" s="13"/>
      <c r="EB1777" s="13"/>
      <c r="EC1777" s="13"/>
      <c r="ED1777" s="13"/>
      <c r="EE1777" s="13"/>
      <c r="EF1777" s="13"/>
      <c r="EG1777" s="13"/>
      <c r="EH1777" s="13"/>
      <c r="EI1777" s="13"/>
      <c r="EJ1777" s="13"/>
      <c r="EK1777" s="13"/>
      <c r="EL1777" s="13"/>
      <c r="EM1777" s="13"/>
      <c r="EN1777" s="13"/>
      <c r="EO1777" s="13"/>
      <c r="EP1777" s="13"/>
      <c r="EQ1777" s="13"/>
      <c r="ER1777" s="13"/>
      <c r="ES1777" s="13"/>
      <c r="ET1777" s="13"/>
      <c r="EU1777" s="13"/>
      <c r="EV1777" s="13"/>
      <c r="EW1777" s="13"/>
      <c r="EX1777" s="13"/>
      <c r="EY1777" s="13"/>
      <c r="EZ1777" s="13"/>
      <c r="FA1777" s="13"/>
      <c r="FB1777" s="13"/>
      <c r="FC1777" s="13"/>
      <c r="FD1777" s="13"/>
      <c r="FE1777" s="13"/>
      <c r="FF1777" s="13"/>
      <c r="FG1777" s="13"/>
      <c r="FH1777" s="13"/>
      <c r="FI1777" s="13"/>
      <c r="FJ1777" s="13"/>
      <c r="FK1777" s="13"/>
      <c r="FL1777" s="13"/>
      <c r="FM1777" s="13"/>
      <c r="FN1777" s="13"/>
      <c r="FO1777" s="13"/>
      <c r="FP1777" s="13"/>
      <c r="FQ1777" s="13"/>
      <c r="FR1777" s="13"/>
      <c r="FS1777" s="13"/>
      <c r="FT1777" s="13"/>
      <c r="FU1777" s="13"/>
      <c r="FV1777" s="13"/>
      <c r="FW1777" s="13"/>
      <c r="FX1777" s="13"/>
      <c r="FY1777" s="13"/>
      <c r="FZ1777" s="13"/>
      <c r="GA1777" s="13"/>
      <c r="GB1777" s="13"/>
      <c r="GC1777" s="13"/>
      <c r="GD1777" s="13"/>
      <c r="GE1777" s="13"/>
      <c r="GF1777" s="13"/>
      <c r="GG1777" s="13"/>
      <c r="GH1777" s="13"/>
      <c r="GI1777" s="13"/>
      <c r="GJ1777" s="13"/>
      <c r="GK1777" s="13"/>
      <c r="GL1777" s="13"/>
      <c r="GM1777" s="13"/>
      <c r="GN1777" s="13"/>
      <c r="GO1777" s="13"/>
      <c r="GP1777" s="13"/>
      <c r="GQ1777" s="13"/>
      <c r="GR1777" s="13"/>
      <c r="GS1777" s="13"/>
      <c r="GT1777" s="13"/>
      <c r="GU1777" s="13"/>
      <c r="GV1777" s="13"/>
      <c r="GW1777" s="13"/>
      <c r="GX1777" s="13"/>
      <c r="GY1777" s="13"/>
      <c r="GZ1777" s="13"/>
      <c r="HA1777" s="13"/>
      <c r="HB1777" s="13"/>
      <c r="HC1777" s="13"/>
      <c r="HD1777" s="13"/>
      <c r="HE1777" s="13"/>
      <c r="HF1777" s="13"/>
      <c r="HG1777" s="13"/>
      <c r="HH1777" s="13"/>
      <c r="HI1777" s="13"/>
      <c r="HJ1777" s="13"/>
      <c r="HK1777" s="13"/>
      <c r="HL1777" s="13"/>
      <c r="HM1777" s="13"/>
      <c r="HN1777" s="13"/>
      <c r="HO1777" s="13"/>
      <c r="HP1777" s="13"/>
      <c r="HQ1777" s="13"/>
      <c r="HR1777" s="13"/>
      <c r="HS1777" s="13"/>
      <c r="HT1777" s="13"/>
      <c r="HU1777" s="13"/>
      <c r="HV1777" s="13"/>
      <c r="HW1777" s="13"/>
      <c r="HX1777" s="13"/>
      <c r="HY1777" s="13"/>
      <c r="HZ1777" s="13"/>
      <c r="IA1777" s="13"/>
      <c r="IB1777" s="13"/>
      <c r="IC1777" s="13"/>
      <c r="ID1777" s="13"/>
      <c r="IE1777" s="13"/>
      <c r="IF1777" s="13"/>
      <c r="IG1777" s="13"/>
      <c r="IH1777" s="13"/>
      <c r="II1777" s="13"/>
      <c r="IJ1777" s="13"/>
      <c r="IK1777" s="13"/>
      <c r="IL1777" s="13"/>
      <c r="IM1777" s="13"/>
      <c r="IN1777" s="13"/>
      <c r="IO1777" s="13"/>
      <c r="IP1777" s="13"/>
      <c r="IQ1777" s="13"/>
      <c r="IR1777" s="13"/>
      <c r="IS1777" s="13"/>
      <c r="IT1777" s="13"/>
      <c r="IU1777" s="13"/>
      <c r="IV1777" s="13"/>
    </row>
    <row r="1778" spans="19:256">
      <c r="S1778" s="13"/>
      <c r="T1778" s="13"/>
      <c r="U1778" s="13"/>
      <c r="V1778" s="13"/>
      <c r="W1778" s="13"/>
      <c r="X1778" s="13"/>
      <c r="Y1778" s="13"/>
      <c r="Z1778" s="13"/>
      <c r="AA1778" s="13"/>
      <c r="AB1778" s="13"/>
      <c r="AC1778" s="13"/>
      <c r="AD1778" s="13"/>
      <c r="AE1778" s="13"/>
      <c r="AF1778" s="13"/>
      <c r="AG1778" s="13"/>
      <c r="AH1778" s="13"/>
      <c r="AI1778" s="13"/>
      <c r="AJ1778" s="13"/>
      <c r="AK1778" s="13"/>
      <c r="AL1778" s="13"/>
      <c r="AM1778" s="13"/>
      <c r="AN1778" s="13"/>
      <c r="AO1778" s="13"/>
      <c r="AP1778" s="13"/>
      <c r="AQ1778" s="13"/>
      <c r="AR1778" s="13"/>
      <c r="AS1778" s="13"/>
      <c r="AT1778" s="13"/>
      <c r="AU1778" s="13"/>
      <c r="AV1778" s="13"/>
      <c r="AW1778" s="13"/>
      <c r="AX1778" s="13"/>
      <c r="AY1778" s="13"/>
      <c r="AZ1778" s="13"/>
      <c r="BA1778" s="13"/>
      <c r="BB1778" s="13"/>
      <c r="BC1778" s="13"/>
      <c r="BD1778" s="13"/>
      <c r="BE1778" s="13"/>
      <c r="BF1778" s="13"/>
      <c r="BG1778" s="13"/>
      <c r="BH1778" s="13"/>
      <c r="BI1778" s="13"/>
      <c r="BJ1778" s="13"/>
      <c r="BK1778" s="13"/>
      <c r="BL1778" s="13"/>
      <c r="BM1778" s="13"/>
      <c r="BN1778" s="13"/>
      <c r="BO1778" s="13"/>
      <c r="BP1778" s="13"/>
      <c r="BQ1778" s="13"/>
      <c r="BR1778" s="13"/>
      <c r="BS1778" s="13"/>
      <c r="BT1778" s="13"/>
      <c r="BU1778" s="13"/>
      <c r="BV1778" s="13"/>
      <c r="BW1778" s="13"/>
      <c r="BX1778" s="13"/>
      <c r="BY1778" s="13"/>
      <c r="BZ1778" s="13"/>
      <c r="CA1778" s="13"/>
      <c r="CB1778" s="13"/>
      <c r="CC1778" s="13"/>
      <c r="CD1778" s="13"/>
      <c r="CE1778" s="13"/>
      <c r="CF1778" s="13"/>
      <c r="CG1778" s="13"/>
      <c r="CH1778" s="13"/>
      <c r="CI1778" s="13"/>
      <c r="CJ1778" s="13"/>
      <c r="CK1778" s="13"/>
      <c r="CL1778" s="13"/>
      <c r="CM1778" s="13"/>
      <c r="CN1778" s="13"/>
      <c r="CO1778" s="13"/>
      <c r="CP1778" s="13"/>
      <c r="CQ1778" s="13"/>
      <c r="CR1778" s="13"/>
      <c r="CS1778" s="13"/>
      <c r="CT1778" s="13"/>
      <c r="CU1778" s="13"/>
      <c r="CV1778" s="13"/>
      <c r="CW1778" s="13"/>
      <c r="CX1778" s="13"/>
      <c r="CY1778" s="13"/>
      <c r="CZ1778" s="13"/>
      <c r="DA1778" s="13"/>
      <c r="DB1778" s="13"/>
      <c r="DC1778" s="13"/>
      <c r="DD1778" s="13"/>
      <c r="DE1778" s="13"/>
      <c r="DF1778" s="13"/>
      <c r="DG1778" s="13"/>
      <c r="DH1778" s="13"/>
      <c r="DI1778" s="13"/>
      <c r="DJ1778" s="13"/>
      <c r="DK1778" s="13"/>
      <c r="DL1778" s="13"/>
      <c r="DM1778" s="13"/>
      <c r="DN1778" s="13"/>
      <c r="DO1778" s="13"/>
      <c r="DP1778" s="13"/>
      <c r="DQ1778" s="13"/>
      <c r="DR1778" s="13"/>
      <c r="DS1778" s="13"/>
      <c r="DT1778" s="13"/>
      <c r="DU1778" s="13"/>
      <c r="DV1778" s="13"/>
      <c r="DW1778" s="13"/>
      <c r="DX1778" s="13"/>
      <c r="DY1778" s="13"/>
      <c r="DZ1778" s="13"/>
      <c r="EA1778" s="13"/>
      <c r="EB1778" s="13"/>
      <c r="EC1778" s="13"/>
      <c r="ED1778" s="13"/>
      <c r="EE1778" s="13"/>
      <c r="EF1778" s="13"/>
      <c r="EG1778" s="13"/>
      <c r="EH1778" s="13"/>
      <c r="EI1778" s="13"/>
      <c r="EJ1778" s="13"/>
      <c r="EK1778" s="13"/>
      <c r="EL1778" s="13"/>
      <c r="EM1778" s="13"/>
      <c r="EN1778" s="13"/>
      <c r="EO1778" s="13"/>
      <c r="EP1778" s="13"/>
      <c r="EQ1778" s="13"/>
      <c r="ER1778" s="13"/>
      <c r="ES1778" s="13"/>
      <c r="ET1778" s="13"/>
      <c r="EU1778" s="13"/>
      <c r="EV1778" s="13"/>
      <c r="EW1778" s="13"/>
      <c r="EX1778" s="13"/>
      <c r="EY1778" s="13"/>
      <c r="EZ1778" s="13"/>
      <c r="FA1778" s="13"/>
      <c r="FB1778" s="13"/>
      <c r="FC1778" s="13"/>
      <c r="FD1778" s="13"/>
      <c r="FE1778" s="13"/>
      <c r="FF1778" s="13"/>
      <c r="FG1778" s="13"/>
      <c r="FH1778" s="13"/>
      <c r="FI1778" s="13"/>
      <c r="FJ1778" s="13"/>
      <c r="FK1778" s="13"/>
      <c r="FL1778" s="13"/>
      <c r="FM1778" s="13"/>
      <c r="FN1778" s="13"/>
      <c r="FO1778" s="13"/>
      <c r="FP1778" s="13"/>
      <c r="FQ1778" s="13"/>
      <c r="FR1778" s="13"/>
      <c r="FS1778" s="13"/>
      <c r="FT1778" s="13"/>
      <c r="FU1778" s="13"/>
      <c r="FV1778" s="13"/>
      <c r="FW1778" s="13"/>
      <c r="FX1778" s="13"/>
      <c r="FY1778" s="13"/>
      <c r="FZ1778" s="13"/>
      <c r="GA1778" s="13"/>
      <c r="GB1778" s="13"/>
      <c r="GC1778" s="13"/>
      <c r="GD1778" s="13"/>
      <c r="GE1778" s="13"/>
      <c r="GF1778" s="13"/>
      <c r="GG1778" s="13"/>
      <c r="GH1778" s="13"/>
      <c r="GI1778" s="13"/>
      <c r="GJ1778" s="13"/>
      <c r="GK1778" s="13"/>
      <c r="GL1778" s="13"/>
      <c r="GM1778" s="13"/>
      <c r="GN1778" s="13"/>
      <c r="GO1778" s="13"/>
      <c r="GP1778" s="13"/>
      <c r="GQ1778" s="13"/>
      <c r="GR1778" s="13"/>
      <c r="GS1778" s="13"/>
      <c r="GT1778" s="13"/>
      <c r="GU1778" s="13"/>
      <c r="GV1778" s="13"/>
      <c r="GW1778" s="13"/>
      <c r="GX1778" s="13"/>
      <c r="GY1778" s="13"/>
      <c r="GZ1778" s="13"/>
      <c r="HA1778" s="13"/>
      <c r="HB1778" s="13"/>
      <c r="HC1778" s="13"/>
      <c r="HD1778" s="13"/>
      <c r="HE1778" s="13"/>
      <c r="HF1778" s="13"/>
      <c r="HG1778" s="13"/>
      <c r="HH1778" s="13"/>
      <c r="HI1778" s="13"/>
      <c r="HJ1778" s="13"/>
      <c r="HK1778" s="13"/>
      <c r="HL1778" s="13"/>
      <c r="HM1778" s="13"/>
      <c r="HN1778" s="13"/>
      <c r="HO1778" s="13"/>
      <c r="HP1778" s="13"/>
      <c r="HQ1778" s="13"/>
      <c r="HR1778" s="13"/>
      <c r="HS1778" s="13"/>
      <c r="HT1778" s="13"/>
      <c r="HU1778" s="13"/>
      <c r="HV1778" s="13"/>
      <c r="HW1778" s="13"/>
      <c r="HX1778" s="13"/>
      <c r="HY1778" s="13"/>
      <c r="HZ1778" s="13"/>
      <c r="IA1778" s="13"/>
      <c r="IB1778" s="13"/>
      <c r="IC1778" s="13"/>
      <c r="ID1778" s="13"/>
      <c r="IE1778" s="13"/>
      <c r="IF1778" s="13"/>
      <c r="IG1778" s="13"/>
      <c r="IH1778" s="13"/>
      <c r="II1778" s="13"/>
      <c r="IJ1778" s="13"/>
      <c r="IK1778" s="13"/>
      <c r="IL1778" s="13"/>
      <c r="IM1778" s="13"/>
      <c r="IN1778" s="13"/>
      <c r="IO1778" s="13"/>
      <c r="IP1778" s="13"/>
      <c r="IQ1778" s="13"/>
      <c r="IR1778" s="13"/>
      <c r="IS1778" s="13"/>
      <c r="IT1778" s="13"/>
      <c r="IU1778" s="13"/>
      <c r="IV1778" s="13"/>
    </row>
    <row r="1779" spans="19:256">
      <c r="S1779" s="13"/>
      <c r="T1779" s="13"/>
      <c r="U1779" s="13"/>
      <c r="V1779" s="13"/>
      <c r="W1779" s="13"/>
      <c r="X1779" s="13"/>
      <c r="Y1779" s="13"/>
      <c r="Z1779" s="13"/>
      <c r="AA1779" s="13"/>
      <c r="AB1779" s="13"/>
      <c r="AC1779" s="13"/>
      <c r="AD1779" s="13"/>
      <c r="AE1779" s="13"/>
      <c r="AF1779" s="13"/>
      <c r="AG1779" s="13"/>
      <c r="AH1779" s="13"/>
      <c r="AI1779" s="13"/>
      <c r="AJ1779" s="13"/>
      <c r="AK1779" s="13"/>
      <c r="AL1779" s="13"/>
      <c r="AM1779" s="13"/>
      <c r="AN1779" s="13"/>
      <c r="AO1779" s="13"/>
      <c r="AP1779" s="13"/>
      <c r="AQ1779" s="13"/>
      <c r="AR1779" s="13"/>
      <c r="AS1779" s="13"/>
      <c r="AT1779" s="13"/>
      <c r="AU1779" s="13"/>
      <c r="AV1779" s="13"/>
      <c r="AW1779" s="13"/>
      <c r="AX1779" s="13"/>
      <c r="AY1779" s="13"/>
      <c r="AZ1779" s="13"/>
      <c r="BA1779" s="13"/>
      <c r="BB1779" s="13"/>
      <c r="BC1779" s="13"/>
      <c r="BD1779" s="13"/>
      <c r="BE1779" s="13"/>
      <c r="BF1779" s="13"/>
      <c r="BG1779" s="13"/>
      <c r="BH1779" s="13"/>
      <c r="BI1779" s="13"/>
      <c r="BJ1779" s="13"/>
      <c r="BK1779" s="13"/>
      <c r="BL1779" s="13"/>
      <c r="BM1779" s="13"/>
      <c r="BN1779" s="13"/>
      <c r="BO1779" s="13"/>
      <c r="BP1779" s="13"/>
      <c r="BQ1779" s="13"/>
      <c r="BR1779" s="13"/>
      <c r="BS1779" s="13"/>
      <c r="BT1779" s="13"/>
      <c r="BU1779" s="13"/>
      <c r="BV1779" s="13"/>
      <c r="BW1779" s="13"/>
      <c r="BX1779" s="13"/>
      <c r="BY1779" s="13"/>
      <c r="BZ1779" s="13"/>
      <c r="CA1779" s="13"/>
      <c r="CB1779" s="13"/>
      <c r="CC1779" s="13"/>
      <c r="CD1779" s="13"/>
      <c r="CE1779" s="13"/>
      <c r="CF1779" s="13"/>
      <c r="CG1779" s="13"/>
      <c r="CH1779" s="13"/>
      <c r="CI1779" s="13"/>
      <c r="CJ1779" s="13"/>
      <c r="CK1779" s="13"/>
      <c r="CL1779" s="13"/>
      <c r="CM1779" s="13"/>
      <c r="CN1779" s="13"/>
      <c r="CO1779" s="13"/>
      <c r="CP1779" s="13"/>
      <c r="CQ1779" s="13"/>
      <c r="CR1779" s="13"/>
      <c r="CS1779" s="13"/>
      <c r="CT1779" s="13"/>
      <c r="CU1779" s="13"/>
      <c r="CV1779" s="13"/>
      <c r="CW1779" s="13"/>
      <c r="CX1779" s="13"/>
      <c r="CY1779" s="13"/>
      <c r="CZ1779" s="13"/>
      <c r="DA1779" s="13"/>
      <c r="DB1779" s="13"/>
      <c r="DC1779" s="13"/>
      <c r="DD1779" s="13"/>
      <c r="DE1779" s="13"/>
      <c r="DF1779" s="13"/>
      <c r="DG1779" s="13"/>
      <c r="DH1779" s="13"/>
      <c r="DI1779" s="13"/>
      <c r="DJ1779" s="13"/>
      <c r="DK1779" s="13"/>
      <c r="DL1779" s="13"/>
      <c r="DM1779" s="13"/>
      <c r="DN1779" s="13"/>
      <c r="DO1779" s="13"/>
      <c r="DP1779" s="13"/>
      <c r="DQ1779" s="13"/>
      <c r="DR1779" s="13"/>
      <c r="DS1779" s="13"/>
      <c r="DT1779" s="13"/>
      <c r="DU1779" s="13"/>
      <c r="DV1779" s="13"/>
      <c r="DW1779" s="13"/>
      <c r="DX1779" s="13"/>
      <c r="DY1779" s="13"/>
      <c r="DZ1779" s="13"/>
      <c r="EA1779" s="13"/>
      <c r="EB1779" s="13"/>
      <c r="EC1779" s="13"/>
      <c r="ED1779" s="13"/>
      <c r="EE1779" s="13"/>
      <c r="EF1779" s="13"/>
      <c r="EG1779" s="13"/>
      <c r="EH1779" s="13"/>
      <c r="EI1779" s="13"/>
      <c r="EJ1779" s="13"/>
      <c r="EK1779" s="13"/>
      <c r="EL1779" s="13"/>
      <c r="EM1779" s="13"/>
      <c r="EN1779" s="13"/>
      <c r="EO1779" s="13"/>
      <c r="EP1779" s="13"/>
      <c r="EQ1779" s="13"/>
      <c r="ER1779" s="13"/>
      <c r="ES1779" s="13"/>
      <c r="ET1779" s="13"/>
      <c r="EU1779" s="13"/>
      <c r="EV1779" s="13"/>
      <c r="EW1779" s="13"/>
      <c r="EX1779" s="13"/>
      <c r="EY1779" s="13"/>
      <c r="EZ1779" s="13"/>
      <c r="FA1779" s="13"/>
      <c r="FB1779" s="13"/>
      <c r="FC1779" s="13"/>
      <c r="FD1779" s="13"/>
      <c r="FE1779" s="13"/>
      <c r="FF1779" s="13"/>
      <c r="FG1779" s="13"/>
      <c r="FH1779" s="13"/>
      <c r="FI1779" s="13"/>
      <c r="FJ1779" s="13"/>
      <c r="FK1779" s="13"/>
      <c r="FL1779" s="13"/>
      <c r="FM1779" s="13"/>
      <c r="FN1779" s="13"/>
      <c r="FO1779" s="13"/>
      <c r="FP1779" s="13"/>
      <c r="FQ1779" s="13"/>
      <c r="FR1779" s="13"/>
      <c r="FS1779" s="13"/>
      <c r="FT1779" s="13"/>
      <c r="FU1779" s="13"/>
      <c r="FV1779" s="13"/>
      <c r="FW1779" s="13"/>
      <c r="FX1779" s="13"/>
      <c r="FY1779" s="13"/>
      <c r="FZ1779" s="13"/>
      <c r="GA1779" s="13"/>
      <c r="GB1779" s="13"/>
      <c r="GC1779" s="13"/>
      <c r="GD1779" s="13"/>
      <c r="GE1779" s="13"/>
      <c r="GF1779" s="13"/>
      <c r="GG1779" s="13"/>
      <c r="GH1779" s="13"/>
      <c r="GI1779" s="13"/>
      <c r="GJ1779" s="13"/>
      <c r="GK1779" s="13"/>
      <c r="GL1779" s="13"/>
      <c r="GM1779" s="13"/>
      <c r="GN1779" s="13"/>
      <c r="GO1779" s="13"/>
      <c r="GP1779" s="13"/>
      <c r="GQ1779" s="13"/>
      <c r="GR1779" s="13"/>
      <c r="GS1779" s="13"/>
      <c r="GT1779" s="13"/>
      <c r="GU1779" s="13"/>
      <c r="GV1779" s="13"/>
      <c r="GW1779" s="13"/>
      <c r="GX1779" s="13"/>
      <c r="GY1779" s="13"/>
      <c r="GZ1779" s="13"/>
      <c r="HA1779" s="13"/>
      <c r="HB1779" s="13"/>
      <c r="HC1779" s="13"/>
      <c r="HD1779" s="13"/>
      <c r="HE1779" s="13"/>
      <c r="HF1779" s="13"/>
      <c r="HG1779" s="13"/>
      <c r="HH1779" s="13"/>
      <c r="HI1779" s="13"/>
      <c r="HJ1779" s="13"/>
      <c r="HK1779" s="13"/>
      <c r="HL1779" s="13"/>
      <c r="HM1779" s="13"/>
      <c r="HN1779" s="13"/>
      <c r="HO1779" s="13"/>
      <c r="HP1779" s="13"/>
      <c r="HQ1779" s="13"/>
      <c r="HR1779" s="13"/>
      <c r="HS1779" s="13"/>
      <c r="HT1779" s="13"/>
      <c r="HU1779" s="13"/>
      <c r="HV1779" s="13"/>
      <c r="HW1779" s="13"/>
      <c r="HX1779" s="13"/>
      <c r="HY1779" s="13"/>
      <c r="HZ1779" s="13"/>
      <c r="IA1779" s="13"/>
      <c r="IB1779" s="13"/>
      <c r="IC1779" s="13"/>
      <c r="ID1779" s="13"/>
      <c r="IE1779" s="13"/>
      <c r="IF1779" s="13"/>
      <c r="IG1779" s="13"/>
      <c r="IH1779" s="13"/>
      <c r="II1779" s="13"/>
      <c r="IJ1779" s="13"/>
      <c r="IK1779" s="13"/>
      <c r="IL1779" s="13"/>
      <c r="IM1779" s="13"/>
      <c r="IN1779" s="13"/>
      <c r="IO1779" s="13"/>
      <c r="IP1779" s="13"/>
      <c r="IQ1779" s="13"/>
      <c r="IR1779" s="13"/>
      <c r="IS1779" s="13"/>
      <c r="IT1779" s="13"/>
      <c r="IU1779" s="13"/>
      <c r="IV1779" s="13"/>
    </row>
    <row r="1780" spans="19:256">
      <c r="S1780" s="13"/>
      <c r="T1780" s="13"/>
      <c r="U1780" s="13"/>
      <c r="V1780" s="13"/>
      <c r="W1780" s="13"/>
      <c r="X1780" s="13"/>
      <c r="Y1780" s="13"/>
      <c r="Z1780" s="13"/>
      <c r="AA1780" s="13"/>
      <c r="AB1780" s="13"/>
      <c r="AC1780" s="13"/>
      <c r="AD1780" s="13"/>
      <c r="AE1780" s="13"/>
      <c r="AF1780" s="13"/>
      <c r="AG1780" s="13"/>
      <c r="AH1780" s="13"/>
      <c r="AI1780" s="13"/>
      <c r="AJ1780" s="13"/>
      <c r="AK1780" s="13"/>
      <c r="AL1780" s="13"/>
      <c r="AM1780" s="13"/>
      <c r="AN1780" s="13"/>
      <c r="AO1780" s="13"/>
      <c r="AP1780" s="13"/>
      <c r="AQ1780" s="13"/>
      <c r="AR1780" s="13"/>
      <c r="AS1780" s="13"/>
      <c r="AT1780" s="13"/>
      <c r="AU1780" s="13"/>
      <c r="AV1780" s="13"/>
      <c r="AW1780" s="13"/>
      <c r="AX1780" s="13"/>
      <c r="AY1780" s="13"/>
      <c r="AZ1780" s="13"/>
      <c r="BA1780" s="13"/>
      <c r="BB1780" s="13"/>
      <c r="BC1780" s="13"/>
      <c r="BD1780" s="13"/>
      <c r="BE1780" s="13"/>
      <c r="BF1780" s="13"/>
      <c r="BG1780" s="13"/>
      <c r="BH1780" s="13"/>
      <c r="BI1780" s="13"/>
      <c r="BJ1780" s="13"/>
      <c r="BK1780" s="13"/>
      <c r="BL1780" s="13"/>
      <c r="BM1780" s="13"/>
      <c r="BN1780" s="13"/>
      <c r="BO1780" s="13"/>
      <c r="BP1780" s="13"/>
      <c r="BQ1780" s="13"/>
      <c r="BR1780" s="13"/>
      <c r="BS1780" s="13"/>
      <c r="BT1780" s="13"/>
      <c r="BU1780" s="13"/>
      <c r="BV1780" s="13"/>
      <c r="BW1780" s="13"/>
      <c r="BX1780" s="13"/>
      <c r="BY1780" s="13"/>
      <c r="BZ1780" s="13"/>
      <c r="CA1780" s="13"/>
      <c r="CB1780" s="13"/>
      <c r="CC1780" s="13"/>
      <c r="CD1780" s="13"/>
      <c r="CE1780" s="13"/>
      <c r="CF1780" s="13"/>
      <c r="CG1780" s="13"/>
      <c r="CH1780" s="13"/>
      <c r="CI1780" s="13"/>
      <c r="CJ1780" s="13"/>
      <c r="CK1780" s="13"/>
      <c r="CL1780" s="13"/>
      <c r="CM1780" s="13"/>
      <c r="CN1780" s="13"/>
      <c r="CO1780" s="13"/>
      <c r="CP1780" s="13"/>
      <c r="CQ1780" s="13"/>
      <c r="CR1780" s="13"/>
      <c r="CS1780" s="13"/>
      <c r="CT1780" s="13"/>
      <c r="CU1780" s="13"/>
      <c r="CV1780" s="13"/>
      <c r="CW1780" s="13"/>
      <c r="CX1780" s="13"/>
      <c r="CY1780" s="13"/>
      <c r="CZ1780" s="13"/>
      <c r="DA1780" s="13"/>
      <c r="DB1780" s="13"/>
      <c r="DC1780" s="13"/>
      <c r="DD1780" s="13"/>
      <c r="DE1780" s="13"/>
      <c r="DF1780" s="13"/>
      <c r="DG1780" s="13"/>
      <c r="DH1780" s="13"/>
      <c r="DI1780" s="13"/>
      <c r="DJ1780" s="13"/>
      <c r="DK1780" s="13"/>
      <c r="DL1780" s="13"/>
      <c r="DM1780" s="13"/>
      <c r="DN1780" s="13"/>
      <c r="DO1780" s="13"/>
      <c r="DP1780" s="13"/>
      <c r="DQ1780" s="13"/>
      <c r="DR1780" s="13"/>
      <c r="DS1780" s="13"/>
      <c r="DT1780" s="13"/>
      <c r="DU1780" s="13"/>
      <c r="DV1780" s="13"/>
      <c r="DW1780" s="13"/>
      <c r="DX1780" s="13"/>
      <c r="DY1780" s="13"/>
      <c r="DZ1780" s="13"/>
      <c r="EA1780" s="13"/>
      <c r="EB1780" s="13"/>
      <c r="EC1780" s="13"/>
      <c r="ED1780" s="13"/>
      <c r="EE1780" s="13"/>
      <c r="EF1780" s="13"/>
      <c r="EG1780" s="13"/>
      <c r="EH1780" s="13"/>
      <c r="EI1780" s="13"/>
      <c r="EJ1780" s="13"/>
      <c r="EK1780" s="13"/>
      <c r="EL1780" s="13"/>
      <c r="EM1780" s="13"/>
      <c r="EN1780" s="13"/>
      <c r="EO1780" s="13"/>
      <c r="EP1780" s="13"/>
      <c r="EQ1780" s="13"/>
      <c r="ER1780" s="13"/>
      <c r="ES1780" s="13"/>
      <c r="ET1780" s="13"/>
      <c r="EU1780" s="13"/>
      <c r="EV1780" s="13"/>
      <c r="EW1780" s="13"/>
      <c r="EX1780" s="13"/>
      <c r="EY1780" s="13"/>
      <c r="EZ1780" s="13"/>
      <c r="FA1780" s="13"/>
      <c r="FB1780" s="13"/>
      <c r="FC1780" s="13"/>
      <c r="FD1780" s="13"/>
      <c r="FE1780" s="13"/>
      <c r="FF1780" s="13"/>
      <c r="FG1780" s="13"/>
      <c r="FH1780" s="13"/>
      <c r="FI1780" s="13"/>
      <c r="FJ1780" s="13"/>
      <c r="FK1780" s="13"/>
      <c r="FL1780" s="13"/>
      <c r="FM1780" s="13"/>
      <c r="FN1780" s="13"/>
      <c r="FO1780" s="13"/>
      <c r="FP1780" s="13"/>
      <c r="FQ1780" s="13"/>
      <c r="FR1780" s="13"/>
      <c r="FS1780" s="13"/>
      <c r="FT1780" s="13"/>
      <c r="FU1780" s="13"/>
      <c r="FV1780" s="13"/>
      <c r="FW1780" s="13"/>
      <c r="FX1780" s="13"/>
      <c r="FY1780" s="13"/>
      <c r="FZ1780" s="13"/>
      <c r="GA1780" s="13"/>
      <c r="GB1780" s="13"/>
      <c r="GC1780" s="13"/>
      <c r="GD1780" s="13"/>
      <c r="GE1780" s="13"/>
      <c r="GF1780" s="13"/>
      <c r="GG1780" s="13"/>
      <c r="GH1780" s="13"/>
      <c r="GI1780" s="13"/>
      <c r="GJ1780" s="13"/>
      <c r="GK1780" s="13"/>
      <c r="GL1780" s="13"/>
      <c r="GM1780" s="13"/>
      <c r="GN1780" s="13"/>
      <c r="GO1780" s="13"/>
      <c r="GP1780" s="13"/>
      <c r="GQ1780" s="13"/>
      <c r="GR1780" s="13"/>
      <c r="GS1780" s="13"/>
      <c r="GT1780" s="13"/>
      <c r="GU1780" s="13"/>
      <c r="GV1780" s="13"/>
      <c r="GW1780" s="13"/>
      <c r="GX1780" s="13"/>
      <c r="GY1780" s="13"/>
      <c r="GZ1780" s="13"/>
      <c r="HA1780" s="13"/>
      <c r="HB1780" s="13"/>
      <c r="HC1780" s="13"/>
      <c r="HD1780" s="13"/>
      <c r="HE1780" s="13"/>
      <c r="HF1780" s="13"/>
      <c r="HG1780" s="13"/>
      <c r="HH1780" s="13"/>
      <c r="HI1780" s="13"/>
      <c r="HJ1780" s="13"/>
      <c r="HK1780" s="13"/>
      <c r="HL1780" s="13"/>
      <c r="HM1780" s="13"/>
      <c r="HN1780" s="13"/>
      <c r="HO1780" s="13"/>
      <c r="HP1780" s="13"/>
      <c r="HQ1780" s="13"/>
      <c r="HR1780" s="13"/>
      <c r="HS1780" s="13"/>
      <c r="HT1780" s="13"/>
      <c r="HU1780" s="13"/>
      <c r="HV1780" s="13"/>
      <c r="HW1780" s="13"/>
      <c r="HX1780" s="13"/>
      <c r="HY1780" s="13"/>
      <c r="HZ1780" s="13"/>
      <c r="IA1780" s="13"/>
      <c r="IB1780" s="13"/>
      <c r="IC1780" s="13"/>
      <c r="ID1780" s="13"/>
      <c r="IE1780" s="13"/>
      <c r="IF1780" s="13"/>
      <c r="IG1780" s="13"/>
      <c r="IH1780" s="13"/>
      <c r="II1780" s="13"/>
      <c r="IJ1780" s="13"/>
      <c r="IK1780" s="13"/>
      <c r="IL1780" s="13"/>
      <c r="IM1780" s="13"/>
      <c r="IN1780" s="13"/>
      <c r="IO1780" s="13"/>
      <c r="IP1780" s="13"/>
      <c r="IQ1780" s="13"/>
      <c r="IR1780" s="13"/>
      <c r="IS1780" s="13"/>
      <c r="IT1780" s="13"/>
      <c r="IU1780" s="13"/>
      <c r="IV1780" s="13"/>
    </row>
    <row r="1781" spans="19:256">
      <c r="S1781" s="13"/>
      <c r="T1781" s="13"/>
      <c r="U1781" s="13"/>
      <c r="V1781" s="13"/>
      <c r="W1781" s="13"/>
      <c r="X1781" s="13"/>
      <c r="Y1781" s="13"/>
      <c r="Z1781" s="13"/>
      <c r="AA1781" s="13"/>
      <c r="AB1781" s="13"/>
      <c r="AC1781" s="13"/>
      <c r="AD1781" s="13"/>
      <c r="AE1781" s="13"/>
      <c r="AF1781" s="13"/>
      <c r="AG1781" s="13"/>
      <c r="AH1781" s="13"/>
      <c r="AI1781" s="13"/>
      <c r="AJ1781" s="13"/>
      <c r="AK1781" s="13"/>
      <c r="AL1781" s="13"/>
      <c r="AM1781" s="13"/>
      <c r="AN1781" s="13"/>
      <c r="AO1781" s="13"/>
      <c r="AP1781" s="13"/>
      <c r="AQ1781" s="13"/>
      <c r="AR1781" s="13"/>
      <c r="AS1781" s="13"/>
      <c r="AT1781" s="13"/>
      <c r="AU1781" s="13"/>
      <c r="AV1781" s="13"/>
      <c r="AW1781" s="13"/>
      <c r="AX1781" s="13"/>
      <c r="AY1781" s="13"/>
      <c r="AZ1781" s="13"/>
      <c r="BA1781" s="13"/>
      <c r="BB1781" s="13"/>
      <c r="BC1781" s="13"/>
      <c r="BD1781" s="13"/>
      <c r="BE1781" s="13"/>
      <c r="BF1781" s="13"/>
      <c r="BG1781" s="13"/>
      <c r="BH1781" s="13"/>
      <c r="BI1781" s="13"/>
      <c r="BJ1781" s="13"/>
      <c r="BK1781" s="13"/>
      <c r="BL1781" s="13"/>
      <c r="BM1781" s="13"/>
      <c r="BN1781" s="13"/>
      <c r="BO1781" s="13"/>
      <c r="BP1781" s="13"/>
      <c r="BQ1781" s="13"/>
      <c r="BR1781" s="13"/>
      <c r="BS1781" s="13"/>
      <c r="BT1781" s="13"/>
      <c r="BU1781" s="13"/>
      <c r="BV1781" s="13"/>
      <c r="BW1781" s="13"/>
      <c r="BX1781" s="13"/>
      <c r="BY1781" s="13"/>
      <c r="BZ1781" s="13"/>
      <c r="CA1781" s="13"/>
      <c r="CB1781" s="13"/>
      <c r="CC1781" s="13"/>
      <c r="CD1781" s="13"/>
      <c r="CE1781" s="13"/>
      <c r="CF1781" s="13"/>
      <c r="CG1781" s="13"/>
      <c r="CH1781" s="13"/>
      <c r="CI1781" s="13"/>
      <c r="CJ1781" s="13"/>
      <c r="CK1781" s="13"/>
      <c r="CL1781" s="13"/>
      <c r="CM1781" s="13"/>
      <c r="CN1781" s="13"/>
      <c r="CO1781" s="13"/>
      <c r="CP1781" s="13"/>
      <c r="CQ1781" s="13"/>
      <c r="CR1781" s="13"/>
      <c r="CS1781" s="13"/>
      <c r="CT1781" s="13"/>
      <c r="CU1781" s="13"/>
      <c r="CV1781" s="13"/>
      <c r="CW1781" s="13"/>
      <c r="CX1781" s="13"/>
      <c r="CY1781" s="13"/>
      <c r="CZ1781" s="13"/>
      <c r="DA1781" s="13"/>
      <c r="DB1781" s="13"/>
      <c r="DC1781" s="13"/>
      <c r="DD1781" s="13"/>
      <c r="DE1781" s="13"/>
      <c r="DF1781" s="13"/>
      <c r="DG1781" s="13"/>
      <c r="DH1781" s="13"/>
      <c r="DI1781" s="13"/>
      <c r="DJ1781" s="13"/>
      <c r="DK1781" s="13"/>
      <c r="DL1781" s="13"/>
      <c r="DM1781" s="13"/>
      <c r="DN1781" s="13"/>
      <c r="DO1781" s="13"/>
      <c r="DP1781" s="13"/>
      <c r="DQ1781" s="13"/>
      <c r="DR1781" s="13"/>
      <c r="DS1781" s="13"/>
      <c r="DT1781" s="13"/>
      <c r="DU1781" s="13"/>
      <c r="DV1781" s="13"/>
      <c r="DW1781" s="13"/>
      <c r="DX1781" s="13"/>
      <c r="DY1781" s="13"/>
      <c r="DZ1781" s="13"/>
      <c r="EA1781" s="13"/>
      <c r="EB1781" s="13"/>
      <c r="EC1781" s="13"/>
      <c r="ED1781" s="13"/>
      <c r="EE1781" s="13"/>
      <c r="EF1781" s="13"/>
      <c r="EG1781" s="13"/>
      <c r="EH1781" s="13"/>
      <c r="EI1781" s="13"/>
      <c r="EJ1781" s="13"/>
      <c r="EK1781" s="13"/>
      <c r="EL1781" s="13"/>
      <c r="EM1781" s="13"/>
      <c r="EN1781" s="13"/>
      <c r="EO1781" s="13"/>
      <c r="EP1781" s="13"/>
      <c r="EQ1781" s="13"/>
      <c r="ER1781" s="13"/>
      <c r="ES1781" s="13"/>
      <c r="ET1781" s="13"/>
      <c r="EU1781" s="13"/>
      <c r="EV1781" s="13"/>
      <c r="EW1781" s="13"/>
      <c r="EX1781" s="13"/>
      <c r="EY1781" s="13"/>
      <c r="EZ1781" s="13"/>
      <c r="FA1781" s="13"/>
      <c r="FB1781" s="13"/>
      <c r="FC1781" s="13"/>
      <c r="FD1781" s="13"/>
      <c r="FE1781" s="13"/>
      <c r="FF1781" s="13"/>
      <c r="FG1781" s="13"/>
      <c r="FH1781" s="13"/>
      <c r="FI1781" s="13"/>
      <c r="FJ1781" s="13"/>
      <c r="FK1781" s="13"/>
      <c r="FL1781" s="13"/>
      <c r="FM1781" s="13"/>
      <c r="FN1781" s="13"/>
      <c r="FO1781" s="13"/>
      <c r="FP1781" s="13"/>
      <c r="FQ1781" s="13"/>
      <c r="FR1781" s="13"/>
      <c r="FS1781" s="13"/>
      <c r="FT1781" s="13"/>
      <c r="FU1781" s="13"/>
      <c r="FV1781" s="13"/>
      <c r="FW1781" s="13"/>
      <c r="FX1781" s="13"/>
      <c r="FY1781" s="13"/>
      <c r="FZ1781" s="13"/>
      <c r="GA1781" s="13"/>
      <c r="GB1781" s="13"/>
      <c r="GC1781" s="13"/>
      <c r="GD1781" s="13"/>
      <c r="GE1781" s="13"/>
      <c r="GF1781" s="13"/>
      <c r="GG1781" s="13"/>
      <c r="GH1781" s="13"/>
      <c r="GI1781" s="13"/>
      <c r="GJ1781" s="13"/>
      <c r="GK1781" s="13"/>
      <c r="GL1781" s="13"/>
      <c r="GM1781" s="13"/>
      <c r="GN1781" s="13"/>
      <c r="GO1781" s="13"/>
      <c r="GP1781" s="13"/>
      <c r="GQ1781" s="13"/>
      <c r="GR1781" s="13"/>
      <c r="GS1781" s="13"/>
      <c r="GT1781" s="13"/>
      <c r="GU1781" s="13"/>
      <c r="GV1781" s="13"/>
      <c r="GW1781" s="13"/>
      <c r="GX1781" s="13"/>
      <c r="GY1781" s="13"/>
      <c r="GZ1781" s="13"/>
      <c r="HA1781" s="13"/>
      <c r="HB1781" s="13"/>
      <c r="HC1781" s="13"/>
      <c r="HD1781" s="13"/>
      <c r="HE1781" s="13"/>
      <c r="HF1781" s="13"/>
      <c r="HG1781" s="13"/>
      <c r="HH1781" s="13"/>
      <c r="HI1781" s="13"/>
      <c r="HJ1781" s="13"/>
      <c r="HK1781" s="13"/>
      <c r="HL1781" s="13"/>
      <c r="HM1781" s="13"/>
      <c r="HN1781" s="13"/>
      <c r="HO1781" s="13"/>
      <c r="HP1781" s="13"/>
      <c r="HQ1781" s="13"/>
      <c r="HR1781" s="13"/>
      <c r="HS1781" s="13"/>
      <c r="HT1781" s="13"/>
      <c r="HU1781" s="13"/>
      <c r="HV1781" s="13"/>
      <c r="HW1781" s="13"/>
      <c r="HX1781" s="13"/>
      <c r="HY1781" s="13"/>
      <c r="HZ1781" s="13"/>
      <c r="IA1781" s="13"/>
      <c r="IB1781" s="13"/>
      <c r="IC1781" s="13"/>
      <c r="ID1781" s="13"/>
      <c r="IE1781" s="13"/>
      <c r="IF1781" s="13"/>
      <c r="IG1781" s="13"/>
      <c r="IH1781" s="13"/>
      <c r="II1781" s="13"/>
      <c r="IJ1781" s="13"/>
      <c r="IK1781" s="13"/>
      <c r="IL1781" s="13"/>
      <c r="IM1781" s="13"/>
      <c r="IN1781" s="13"/>
      <c r="IO1781" s="13"/>
      <c r="IP1781" s="13"/>
      <c r="IQ1781" s="13"/>
      <c r="IR1781" s="13"/>
      <c r="IS1781" s="13"/>
      <c r="IT1781" s="13"/>
      <c r="IU1781" s="13"/>
      <c r="IV1781" s="13"/>
    </row>
    <row r="1782" spans="19:256">
      <c r="S1782" s="13"/>
      <c r="T1782" s="13"/>
      <c r="U1782" s="13"/>
      <c r="V1782" s="13"/>
      <c r="W1782" s="13"/>
      <c r="X1782" s="13"/>
      <c r="Y1782" s="13"/>
      <c r="Z1782" s="13"/>
      <c r="AA1782" s="13"/>
      <c r="AB1782" s="13"/>
      <c r="AC1782" s="13"/>
      <c r="AD1782" s="13"/>
      <c r="AE1782" s="13"/>
      <c r="AF1782" s="13"/>
      <c r="AG1782" s="13"/>
      <c r="AH1782" s="13"/>
      <c r="AI1782" s="13"/>
      <c r="AJ1782" s="13"/>
      <c r="AK1782" s="13"/>
      <c r="AL1782" s="13"/>
      <c r="AM1782" s="13"/>
      <c r="AN1782" s="13"/>
      <c r="AO1782" s="13"/>
      <c r="AP1782" s="13"/>
      <c r="AQ1782" s="13"/>
      <c r="AR1782" s="13"/>
      <c r="AS1782" s="13"/>
      <c r="AT1782" s="13"/>
      <c r="AU1782" s="13"/>
      <c r="AV1782" s="13"/>
      <c r="AW1782" s="13"/>
      <c r="AX1782" s="13"/>
      <c r="AY1782" s="13"/>
      <c r="AZ1782" s="13"/>
      <c r="BA1782" s="13"/>
      <c r="BB1782" s="13"/>
      <c r="BC1782" s="13"/>
      <c r="BD1782" s="13"/>
      <c r="BE1782" s="13"/>
      <c r="BF1782" s="13"/>
      <c r="BG1782" s="13"/>
      <c r="BH1782" s="13"/>
      <c r="BI1782" s="13"/>
      <c r="BJ1782" s="13"/>
      <c r="BK1782" s="13"/>
      <c r="BL1782" s="13"/>
      <c r="BM1782" s="13"/>
      <c r="BN1782" s="13"/>
      <c r="BO1782" s="13"/>
      <c r="BP1782" s="13"/>
      <c r="BQ1782" s="13"/>
      <c r="BR1782" s="13"/>
      <c r="BS1782" s="13"/>
      <c r="BT1782" s="13"/>
      <c r="BU1782" s="13"/>
      <c r="BV1782" s="13"/>
      <c r="BW1782" s="13"/>
      <c r="BX1782" s="13"/>
      <c r="BY1782" s="13"/>
      <c r="BZ1782" s="13"/>
      <c r="CA1782" s="13"/>
      <c r="CB1782" s="13"/>
      <c r="CC1782" s="13"/>
      <c r="CD1782" s="13"/>
      <c r="CE1782" s="13"/>
      <c r="CF1782" s="13"/>
      <c r="CG1782" s="13"/>
      <c r="CH1782" s="13"/>
      <c r="CI1782" s="13"/>
      <c r="CJ1782" s="13"/>
      <c r="CK1782" s="13"/>
      <c r="CL1782" s="13"/>
      <c r="CM1782" s="13"/>
      <c r="CN1782" s="13"/>
      <c r="CO1782" s="13"/>
      <c r="CP1782" s="13"/>
      <c r="CQ1782" s="13"/>
      <c r="CR1782" s="13"/>
      <c r="CS1782" s="13"/>
      <c r="CT1782" s="13"/>
      <c r="CU1782" s="13"/>
      <c r="CV1782" s="13"/>
      <c r="CW1782" s="13"/>
      <c r="CX1782" s="13"/>
      <c r="CY1782" s="13"/>
      <c r="CZ1782" s="13"/>
      <c r="DA1782" s="13"/>
      <c r="DB1782" s="13"/>
      <c r="DC1782" s="13"/>
      <c r="DD1782" s="13"/>
      <c r="DE1782" s="13"/>
      <c r="DF1782" s="13"/>
      <c r="DG1782" s="13"/>
      <c r="DH1782" s="13"/>
      <c r="DI1782" s="13"/>
      <c r="DJ1782" s="13"/>
      <c r="DK1782" s="13"/>
      <c r="DL1782" s="13"/>
      <c r="DM1782" s="13"/>
      <c r="DN1782" s="13"/>
      <c r="DO1782" s="13"/>
      <c r="DP1782" s="13"/>
      <c r="DQ1782" s="13"/>
      <c r="DR1782" s="13"/>
      <c r="DS1782" s="13"/>
      <c r="DT1782" s="13"/>
      <c r="DU1782" s="13"/>
      <c r="DV1782" s="13"/>
      <c r="DW1782" s="13"/>
      <c r="DX1782" s="13"/>
      <c r="DY1782" s="13"/>
      <c r="DZ1782" s="13"/>
      <c r="EA1782" s="13"/>
      <c r="EB1782" s="13"/>
      <c r="EC1782" s="13"/>
      <c r="ED1782" s="13"/>
      <c r="EE1782" s="13"/>
      <c r="EF1782" s="13"/>
      <c r="EG1782" s="13"/>
      <c r="EH1782" s="13"/>
      <c r="EI1782" s="13"/>
      <c r="EJ1782" s="13"/>
      <c r="EK1782" s="13"/>
      <c r="EL1782" s="13"/>
      <c r="EM1782" s="13"/>
      <c r="EN1782" s="13"/>
      <c r="EO1782" s="13"/>
      <c r="EP1782" s="13"/>
      <c r="EQ1782" s="13"/>
      <c r="ER1782" s="13"/>
      <c r="ES1782" s="13"/>
      <c r="ET1782" s="13"/>
      <c r="EU1782" s="13"/>
      <c r="EV1782" s="13"/>
      <c r="EW1782" s="13"/>
      <c r="EX1782" s="13"/>
      <c r="EY1782" s="13"/>
      <c r="EZ1782" s="13"/>
      <c r="FA1782" s="13"/>
      <c r="FB1782" s="13"/>
      <c r="FC1782" s="13"/>
      <c r="FD1782" s="13"/>
      <c r="FE1782" s="13"/>
      <c r="FF1782" s="13"/>
      <c r="FG1782" s="13"/>
      <c r="FH1782" s="13"/>
      <c r="FI1782" s="13"/>
      <c r="FJ1782" s="13"/>
      <c r="FK1782" s="13"/>
      <c r="FL1782" s="13"/>
      <c r="FM1782" s="13"/>
      <c r="FN1782" s="13"/>
      <c r="FO1782" s="13"/>
      <c r="FP1782" s="13"/>
      <c r="FQ1782" s="13"/>
      <c r="FR1782" s="13"/>
      <c r="FS1782" s="13"/>
      <c r="FT1782" s="13"/>
      <c r="FU1782" s="13"/>
      <c r="FV1782" s="13"/>
      <c r="FW1782" s="13"/>
      <c r="FX1782" s="13"/>
      <c r="FY1782" s="13"/>
      <c r="FZ1782" s="13"/>
      <c r="GA1782" s="13"/>
      <c r="GB1782" s="13"/>
      <c r="GC1782" s="13"/>
      <c r="GD1782" s="13"/>
      <c r="GE1782" s="13"/>
      <c r="GF1782" s="13"/>
      <c r="GG1782" s="13"/>
      <c r="GH1782" s="13"/>
      <c r="GI1782" s="13"/>
      <c r="GJ1782" s="13"/>
      <c r="GK1782" s="13"/>
      <c r="GL1782" s="13"/>
      <c r="GM1782" s="13"/>
      <c r="GN1782" s="13"/>
      <c r="GO1782" s="13"/>
      <c r="GP1782" s="13"/>
      <c r="GQ1782" s="13"/>
      <c r="GR1782" s="13"/>
      <c r="GS1782" s="13"/>
      <c r="GT1782" s="13"/>
      <c r="GU1782" s="13"/>
      <c r="GV1782" s="13"/>
      <c r="GW1782" s="13"/>
      <c r="GX1782" s="13"/>
      <c r="GY1782" s="13"/>
      <c r="GZ1782" s="13"/>
      <c r="HA1782" s="13"/>
      <c r="HB1782" s="13"/>
      <c r="HC1782" s="13"/>
      <c r="HD1782" s="13"/>
      <c r="HE1782" s="13"/>
      <c r="HF1782" s="13"/>
      <c r="HG1782" s="13"/>
      <c r="HH1782" s="13"/>
      <c r="HI1782" s="13"/>
      <c r="HJ1782" s="13"/>
      <c r="HK1782" s="13"/>
      <c r="HL1782" s="13"/>
      <c r="HM1782" s="13"/>
      <c r="HN1782" s="13"/>
      <c r="HO1782" s="13"/>
      <c r="HP1782" s="13"/>
      <c r="HQ1782" s="13"/>
      <c r="HR1782" s="13"/>
      <c r="HS1782" s="13"/>
      <c r="HT1782" s="13"/>
      <c r="HU1782" s="13"/>
      <c r="HV1782" s="13"/>
      <c r="HW1782" s="13"/>
      <c r="HX1782" s="13"/>
      <c r="HY1782" s="13"/>
      <c r="HZ1782" s="13"/>
      <c r="IA1782" s="13"/>
      <c r="IB1782" s="13"/>
      <c r="IC1782" s="13"/>
      <c r="ID1782" s="13"/>
      <c r="IE1782" s="13"/>
      <c r="IF1782" s="13"/>
      <c r="IG1782" s="13"/>
      <c r="IH1782" s="13"/>
      <c r="II1782" s="13"/>
      <c r="IJ1782" s="13"/>
      <c r="IK1782" s="13"/>
      <c r="IL1782" s="13"/>
      <c r="IM1782" s="13"/>
      <c r="IN1782" s="13"/>
      <c r="IO1782" s="13"/>
      <c r="IP1782" s="13"/>
      <c r="IQ1782" s="13"/>
      <c r="IR1782" s="13"/>
      <c r="IS1782" s="13"/>
      <c r="IT1782" s="13"/>
      <c r="IU1782" s="13"/>
      <c r="IV1782" s="13"/>
    </row>
    <row r="1783" spans="19:256">
      <c r="S1783" s="13"/>
      <c r="T1783" s="13"/>
      <c r="U1783" s="13"/>
      <c r="V1783" s="13"/>
      <c r="W1783" s="13"/>
      <c r="X1783" s="13"/>
      <c r="Y1783" s="13"/>
      <c r="Z1783" s="13"/>
      <c r="AA1783" s="13"/>
      <c r="AB1783" s="13"/>
      <c r="AC1783" s="13"/>
      <c r="AD1783" s="13"/>
      <c r="AE1783" s="13"/>
      <c r="AF1783" s="13"/>
      <c r="AG1783" s="13"/>
      <c r="AH1783" s="13"/>
      <c r="AI1783" s="13"/>
      <c r="AJ1783" s="13"/>
      <c r="AK1783" s="13"/>
      <c r="AL1783" s="13"/>
      <c r="AM1783" s="13"/>
      <c r="AN1783" s="13"/>
      <c r="AO1783" s="13"/>
      <c r="AP1783" s="13"/>
      <c r="AQ1783" s="13"/>
      <c r="AR1783" s="13"/>
      <c r="AS1783" s="13"/>
      <c r="AT1783" s="13"/>
      <c r="AU1783" s="13"/>
      <c r="AV1783" s="13"/>
      <c r="AW1783" s="13"/>
      <c r="AX1783" s="13"/>
      <c r="AY1783" s="13"/>
      <c r="AZ1783" s="13"/>
      <c r="BA1783" s="13"/>
      <c r="BB1783" s="13"/>
      <c r="BC1783" s="13"/>
      <c r="BD1783" s="13"/>
      <c r="BE1783" s="13"/>
      <c r="BF1783" s="13"/>
      <c r="BG1783" s="13"/>
      <c r="BH1783" s="13"/>
      <c r="BI1783" s="13"/>
      <c r="BJ1783" s="13"/>
      <c r="BK1783" s="13"/>
      <c r="BL1783" s="13"/>
      <c r="BM1783" s="13"/>
      <c r="BN1783" s="13"/>
      <c r="BO1783" s="13"/>
      <c r="BP1783" s="13"/>
      <c r="BQ1783" s="13"/>
      <c r="BR1783" s="13"/>
      <c r="BS1783" s="13"/>
      <c r="BT1783" s="13"/>
      <c r="BU1783" s="13"/>
      <c r="BV1783" s="13"/>
      <c r="BW1783" s="13"/>
      <c r="BX1783" s="13"/>
      <c r="BY1783" s="13"/>
      <c r="BZ1783" s="13"/>
      <c r="CA1783" s="13"/>
      <c r="CB1783" s="13"/>
      <c r="CC1783" s="13"/>
      <c r="CD1783" s="13"/>
      <c r="CE1783" s="13"/>
      <c r="CF1783" s="13"/>
      <c r="CG1783" s="13"/>
      <c r="CH1783" s="13"/>
      <c r="CI1783" s="13"/>
      <c r="CJ1783" s="13"/>
      <c r="CK1783" s="13"/>
      <c r="CL1783" s="13"/>
      <c r="CM1783" s="13"/>
      <c r="CN1783" s="13"/>
      <c r="CO1783" s="13"/>
      <c r="CP1783" s="13"/>
      <c r="CQ1783" s="13"/>
      <c r="CR1783" s="13"/>
      <c r="CS1783" s="13"/>
      <c r="CT1783" s="13"/>
      <c r="CU1783" s="13"/>
      <c r="CV1783" s="13"/>
      <c r="CW1783" s="13"/>
      <c r="CX1783" s="13"/>
      <c r="CY1783" s="13"/>
      <c r="CZ1783" s="13"/>
      <c r="DA1783" s="13"/>
      <c r="DB1783" s="13"/>
      <c r="DC1783" s="13"/>
      <c r="DD1783" s="13"/>
      <c r="DE1783" s="13"/>
      <c r="DF1783" s="13"/>
      <c r="DG1783" s="13"/>
      <c r="DH1783" s="13"/>
      <c r="DI1783" s="13"/>
      <c r="DJ1783" s="13"/>
      <c r="DK1783" s="13"/>
      <c r="DL1783" s="13"/>
      <c r="DM1783" s="13"/>
      <c r="DN1783" s="13"/>
      <c r="DO1783" s="13"/>
      <c r="DP1783" s="13"/>
      <c r="DQ1783" s="13"/>
      <c r="DR1783" s="13"/>
      <c r="DS1783" s="13"/>
      <c r="DT1783" s="13"/>
      <c r="DU1783" s="13"/>
      <c r="DV1783" s="13"/>
      <c r="DW1783" s="13"/>
      <c r="DX1783" s="13"/>
      <c r="DY1783" s="13"/>
      <c r="DZ1783" s="13"/>
      <c r="EA1783" s="13"/>
      <c r="EB1783" s="13"/>
      <c r="EC1783" s="13"/>
      <c r="ED1783" s="13"/>
      <c r="EE1783" s="13"/>
      <c r="EF1783" s="13"/>
      <c r="EG1783" s="13"/>
      <c r="EH1783" s="13"/>
      <c r="EI1783" s="13"/>
      <c r="EJ1783" s="13"/>
      <c r="EK1783" s="13"/>
      <c r="EL1783" s="13"/>
      <c r="EM1783" s="13"/>
      <c r="EN1783" s="13"/>
      <c r="EO1783" s="13"/>
      <c r="EP1783" s="13"/>
      <c r="EQ1783" s="13"/>
      <c r="ER1783" s="13"/>
      <c r="ES1783" s="13"/>
      <c r="ET1783" s="13"/>
      <c r="EU1783" s="13"/>
      <c r="EV1783" s="13"/>
      <c r="EW1783" s="13"/>
      <c r="EX1783" s="13"/>
      <c r="EY1783" s="13"/>
      <c r="EZ1783" s="13"/>
      <c r="FA1783" s="13"/>
      <c r="FB1783" s="13"/>
      <c r="FC1783" s="13"/>
      <c r="FD1783" s="13"/>
      <c r="FE1783" s="13"/>
      <c r="FF1783" s="13"/>
      <c r="FG1783" s="13"/>
      <c r="FH1783" s="13"/>
      <c r="FI1783" s="13"/>
      <c r="FJ1783" s="13"/>
      <c r="FK1783" s="13"/>
      <c r="FL1783" s="13"/>
      <c r="FM1783" s="13"/>
      <c r="FN1783" s="13"/>
      <c r="FO1783" s="13"/>
      <c r="FP1783" s="13"/>
      <c r="FQ1783" s="13"/>
      <c r="FR1783" s="13"/>
      <c r="FS1783" s="13"/>
      <c r="FT1783" s="13"/>
      <c r="FU1783" s="13"/>
      <c r="FV1783" s="13"/>
      <c r="FW1783" s="13"/>
      <c r="FX1783" s="13"/>
      <c r="FY1783" s="13"/>
      <c r="FZ1783" s="13"/>
      <c r="GA1783" s="13"/>
      <c r="GB1783" s="13"/>
      <c r="GC1783" s="13"/>
      <c r="GD1783" s="13"/>
      <c r="GE1783" s="13"/>
      <c r="GF1783" s="13"/>
      <c r="GG1783" s="13"/>
      <c r="GH1783" s="13"/>
      <c r="GI1783" s="13"/>
      <c r="GJ1783" s="13"/>
      <c r="GK1783" s="13"/>
      <c r="GL1783" s="13"/>
      <c r="GM1783" s="13"/>
      <c r="GN1783" s="13"/>
      <c r="GO1783" s="13"/>
      <c r="GP1783" s="13"/>
      <c r="GQ1783" s="13"/>
      <c r="GR1783" s="13"/>
      <c r="GS1783" s="13"/>
      <c r="GT1783" s="13"/>
      <c r="GU1783" s="13"/>
      <c r="GV1783" s="13"/>
      <c r="GW1783" s="13"/>
      <c r="GX1783" s="13"/>
      <c r="GY1783" s="13"/>
      <c r="GZ1783" s="13"/>
      <c r="HA1783" s="13"/>
      <c r="HB1783" s="13"/>
      <c r="HC1783" s="13"/>
      <c r="HD1783" s="13"/>
      <c r="HE1783" s="13"/>
      <c r="HF1783" s="13"/>
      <c r="HG1783" s="13"/>
      <c r="HH1783" s="13"/>
      <c r="HI1783" s="13"/>
      <c r="HJ1783" s="13"/>
      <c r="HK1783" s="13"/>
      <c r="HL1783" s="13"/>
      <c r="HM1783" s="13"/>
      <c r="HN1783" s="13"/>
      <c r="HO1783" s="13"/>
      <c r="HP1783" s="13"/>
      <c r="HQ1783" s="13"/>
      <c r="HR1783" s="13"/>
      <c r="HS1783" s="13"/>
      <c r="HT1783" s="13"/>
      <c r="HU1783" s="13"/>
      <c r="HV1783" s="13"/>
      <c r="HW1783" s="13"/>
      <c r="HX1783" s="13"/>
      <c r="HY1783" s="13"/>
      <c r="HZ1783" s="13"/>
      <c r="IA1783" s="13"/>
      <c r="IB1783" s="13"/>
      <c r="IC1783" s="13"/>
      <c r="ID1783" s="13"/>
      <c r="IE1783" s="13"/>
      <c r="IF1783" s="13"/>
      <c r="IG1783" s="13"/>
      <c r="IH1783" s="13"/>
      <c r="II1783" s="13"/>
      <c r="IJ1783" s="13"/>
      <c r="IK1783" s="13"/>
      <c r="IL1783" s="13"/>
      <c r="IM1783" s="13"/>
      <c r="IN1783" s="13"/>
      <c r="IO1783" s="13"/>
      <c r="IP1783" s="13"/>
      <c r="IQ1783" s="13"/>
      <c r="IR1783" s="13"/>
      <c r="IS1783" s="13"/>
      <c r="IT1783" s="13"/>
      <c r="IU1783" s="13"/>
      <c r="IV1783" s="13"/>
    </row>
    <row r="1784" spans="19:256">
      <c r="S1784" s="13"/>
      <c r="T1784" s="13"/>
      <c r="U1784" s="13"/>
      <c r="V1784" s="13"/>
      <c r="W1784" s="13"/>
      <c r="X1784" s="13"/>
      <c r="Y1784" s="13"/>
      <c r="Z1784" s="13"/>
      <c r="AA1784" s="13"/>
      <c r="AB1784" s="13"/>
      <c r="AC1784" s="13"/>
      <c r="AD1784" s="13"/>
      <c r="AE1784" s="13"/>
      <c r="AF1784" s="13"/>
      <c r="AG1784" s="13"/>
      <c r="AH1784" s="13"/>
      <c r="AI1784" s="13"/>
      <c r="AJ1784" s="13"/>
      <c r="AK1784" s="13"/>
      <c r="AL1784" s="13"/>
      <c r="AM1784" s="13"/>
      <c r="AN1784" s="13"/>
      <c r="AO1784" s="13"/>
      <c r="AP1784" s="13"/>
      <c r="AQ1784" s="13"/>
      <c r="AR1784" s="13"/>
      <c r="AS1784" s="13"/>
      <c r="AT1784" s="13"/>
      <c r="AU1784" s="13"/>
      <c r="AV1784" s="13"/>
      <c r="AW1784" s="13"/>
      <c r="AX1784" s="13"/>
      <c r="AY1784" s="13"/>
      <c r="AZ1784" s="13"/>
      <c r="BA1784" s="13"/>
      <c r="BB1784" s="13"/>
      <c r="BC1784" s="13"/>
      <c r="BD1784" s="13"/>
      <c r="BE1784" s="13"/>
      <c r="BF1784" s="13"/>
      <c r="BG1784" s="13"/>
      <c r="BH1784" s="13"/>
      <c r="BI1784" s="13"/>
      <c r="BJ1784" s="13"/>
      <c r="BK1784" s="13"/>
      <c r="BL1784" s="13"/>
      <c r="BM1784" s="13"/>
      <c r="BN1784" s="13"/>
      <c r="BO1784" s="13"/>
      <c r="BP1784" s="13"/>
      <c r="BQ1784" s="13"/>
      <c r="BR1784" s="13"/>
      <c r="BS1784" s="13"/>
      <c r="BT1784" s="13"/>
      <c r="BU1784" s="13"/>
      <c r="BV1784" s="13"/>
      <c r="BW1784" s="13"/>
      <c r="BX1784" s="13"/>
      <c r="BY1784" s="13"/>
      <c r="BZ1784" s="13"/>
      <c r="CA1784" s="13"/>
      <c r="CB1784" s="13"/>
      <c r="CC1784" s="13"/>
      <c r="CD1784" s="13"/>
      <c r="CE1784" s="13"/>
      <c r="CF1784" s="13"/>
      <c r="CG1784" s="13"/>
      <c r="CH1784" s="13"/>
      <c r="CI1784" s="13"/>
      <c r="CJ1784" s="13"/>
      <c r="CK1784" s="13"/>
      <c r="CL1784" s="13"/>
      <c r="CM1784" s="13"/>
      <c r="CN1784" s="13"/>
      <c r="CO1784" s="13"/>
      <c r="CP1784" s="13"/>
      <c r="CQ1784" s="13"/>
      <c r="CR1784" s="13"/>
      <c r="CS1784" s="13"/>
      <c r="CT1784" s="13"/>
      <c r="CU1784" s="13"/>
      <c r="CV1784" s="13"/>
      <c r="CW1784" s="13"/>
      <c r="CX1784" s="13"/>
      <c r="CY1784" s="13"/>
      <c r="CZ1784" s="13"/>
      <c r="DA1784" s="13"/>
      <c r="DB1784" s="13"/>
      <c r="DC1784" s="13"/>
      <c r="DD1784" s="13"/>
      <c r="DE1784" s="13"/>
      <c r="DF1784" s="13"/>
      <c r="DG1784" s="13"/>
      <c r="DH1784" s="13"/>
      <c r="DI1784" s="13"/>
      <c r="DJ1784" s="13"/>
      <c r="DK1784" s="13"/>
      <c r="DL1784" s="13"/>
      <c r="DM1784" s="13"/>
      <c r="DN1784" s="13"/>
      <c r="DO1784" s="13"/>
      <c r="DP1784" s="13"/>
      <c r="DQ1784" s="13"/>
      <c r="DR1784" s="13"/>
      <c r="DS1784" s="13"/>
      <c r="DT1784" s="13"/>
      <c r="DU1784" s="13"/>
      <c r="DV1784" s="13"/>
      <c r="DW1784" s="13"/>
      <c r="DX1784" s="13"/>
      <c r="DY1784" s="13"/>
      <c r="DZ1784" s="13"/>
      <c r="EA1784" s="13"/>
      <c r="EB1784" s="13"/>
      <c r="EC1784" s="13"/>
      <c r="ED1784" s="13"/>
      <c r="EE1784" s="13"/>
      <c r="EF1784" s="13"/>
      <c r="EG1784" s="13"/>
      <c r="EH1784" s="13"/>
      <c r="EI1784" s="13"/>
      <c r="EJ1784" s="13"/>
      <c r="EK1784" s="13"/>
      <c r="EL1784" s="13"/>
      <c r="EM1784" s="13"/>
      <c r="EN1784" s="13"/>
      <c r="EO1784" s="13"/>
      <c r="EP1784" s="13"/>
      <c r="EQ1784" s="13"/>
      <c r="ER1784" s="13"/>
      <c r="ES1784" s="13"/>
      <c r="ET1784" s="13"/>
      <c r="EU1784" s="13"/>
      <c r="EV1784" s="13"/>
      <c r="EW1784" s="13"/>
      <c r="EX1784" s="13"/>
      <c r="EY1784" s="13"/>
      <c r="EZ1784" s="13"/>
      <c r="FA1784" s="13"/>
      <c r="FB1784" s="13"/>
      <c r="FC1784" s="13"/>
      <c r="FD1784" s="13"/>
      <c r="FE1784" s="13"/>
      <c r="FF1784" s="13"/>
      <c r="FG1784" s="13"/>
      <c r="FH1784" s="13"/>
      <c r="FI1784" s="13"/>
      <c r="FJ1784" s="13"/>
      <c r="FK1784" s="13"/>
      <c r="FL1784" s="13"/>
      <c r="FM1784" s="13"/>
      <c r="FN1784" s="13"/>
      <c r="FO1784" s="13"/>
      <c r="FP1784" s="13"/>
      <c r="FQ1784" s="13"/>
      <c r="FR1784" s="13"/>
      <c r="FS1784" s="13"/>
      <c r="FT1784" s="13"/>
      <c r="FU1784" s="13"/>
      <c r="FV1784" s="13"/>
      <c r="FW1784" s="13"/>
      <c r="FX1784" s="13"/>
      <c r="FY1784" s="13"/>
      <c r="FZ1784" s="13"/>
      <c r="GA1784" s="13"/>
      <c r="GB1784" s="13"/>
      <c r="GC1784" s="13"/>
      <c r="GD1784" s="13"/>
      <c r="GE1784" s="13"/>
      <c r="GF1784" s="13"/>
      <c r="GG1784" s="13"/>
      <c r="GH1784" s="13"/>
      <c r="GI1784" s="13"/>
      <c r="GJ1784" s="13"/>
      <c r="GK1784" s="13"/>
      <c r="GL1784" s="13"/>
      <c r="GM1784" s="13"/>
      <c r="GN1784" s="13"/>
      <c r="GO1784" s="13"/>
      <c r="GP1784" s="13"/>
      <c r="GQ1784" s="13"/>
      <c r="GR1784" s="13"/>
      <c r="GS1784" s="13"/>
      <c r="GT1784" s="13"/>
      <c r="GU1784" s="13"/>
      <c r="GV1784" s="13"/>
      <c r="GW1784" s="13"/>
      <c r="GX1784" s="13"/>
      <c r="GY1784" s="13"/>
      <c r="GZ1784" s="13"/>
      <c r="HA1784" s="13"/>
      <c r="HB1784" s="13"/>
      <c r="HC1784" s="13"/>
      <c r="HD1784" s="13"/>
      <c r="HE1784" s="13"/>
      <c r="HF1784" s="13"/>
      <c r="HG1784" s="13"/>
      <c r="HH1784" s="13"/>
      <c r="HI1784" s="13"/>
      <c r="HJ1784" s="13"/>
      <c r="HK1784" s="13"/>
      <c r="HL1784" s="13"/>
      <c r="HM1784" s="13"/>
      <c r="HN1784" s="13"/>
      <c r="HO1784" s="13"/>
      <c r="HP1784" s="13"/>
      <c r="HQ1784" s="13"/>
      <c r="HR1784" s="13"/>
      <c r="HS1784" s="13"/>
      <c r="HT1784" s="13"/>
      <c r="HU1784" s="13"/>
      <c r="HV1784" s="13"/>
      <c r="HW1784" s="13"/>
      <c r="HX1784" s="13"/>
      <c r="HY1784" s="13"/>
      <c r="HZ1784" s="13"/>
      <c r="IA1784" s="13"/>
      <c r="IB1784" s="13"/>
      <c r="IC1784" s="13"/>
      <c r="ID1784" s="13"/>
      <c r="IE1784" s="13"/>
      <c r="IF1784" s="13"/>
      <c r="IG1784" s="13"/>
      <c r="IH1784" s="13"/>
      <c r="II1784" s="13"/>
      <c r="IJ1784" s="13"/>
      <c r="IK1784" s="13"/>
      <c r="IL1784" s="13"/>
      <c r="IM1784" s="13"/>
      <c r="IN1784" s="13"/>
      <c r="IO1784" s="13"/>
      <c r="IP1784" s="13"/>
      <c r="IQ1784" s="13"/>
      <c r="IR1784" s="13"/>
      <c r="IS1784" s="13"/>
      <c r="IT1784" s="13"/>
      <c r="IU1784" s="13"/>
      <c r="IV1784" s="13"/>
    </row>
    <row r="1785" spans="19:256">
      <c r="S1785" s="13"/>
      <c r="T1785" s="13"/>
      <c r="U1785" s="13"/>
      <c r="V1785" s="13"/>
      <c r="W1785" s="13"/>
      <c r="X1785" s="13"/>
      <c r="Y1785" s="13"/>
      <c r="Z1785" s="13"/>
      <c r="AA1785" s="13"/>
      <c r="AB1785" s="13"/>
      <c r="AC1785" s="13"/>
      <c r="AD1785" s="13"/>
      <c r="AE1785" s="13"/>
      <c r="AF1785" s="13"/>
      <c r="AG1785" s="13"/>
      <c r="AH1785" s="13"/>
      <c r="AI1785" s="13"/>
      <c r="AJ1785" s="13"/>
      <c r="AK1785" s="13"/>
      <c r="AL1785" s="13"/>
      <c r="AM1785" s="13"/>
      <c r="AN1785" s="13"/>
      <c r="AO1785" s="13"/>
      <c r="AP1785" s="13"/>
      <c r="AQ1785" s="13"/>
      <c r="AR1785" s="13"/>
      <c r="AS1785" s="13"/>
      <c r="AT1785" s="13"/>
      <c r="AU1785" s="13"/>
      <c r="AV1785" s="13"/>
      <c r="AW1785" s="13"/>
      <c r="AX1785" s="13"/>
      <c r="AY1785" s="13"/>
      <c r="AZ1785" s="13"/>
      <c r="BA1785" s="13"/>
      <c r="BB1785" s="13"/>
      <c r="BC1785" s="13"/>
      <c r="BD1785" s="13"/>
      <c r="BE1785" s="13"/>
      <c r="BF1785" s="13"/>
      <c r="BG1785" s="13"/>
      <c r="BH1785" s="13"/>
      <c r="BI1785" s="13"/>
      <c r="BJ1785" s="13"/>
      <c r="BK1785" s="13"/>
      <c r="BL1785" s="13"/>
      <c r="BM1785" s="13"/>
      <c r="BN1785" s="13"/>
      <c r="BO1785" s="13"/>
      <c r="BP1785" s="13"/>
      <c r="BQ1785" s="13"/>
      <c r="BR1785" s="13"/>
      <c r="BS1785" s="13"/>
      <c r="BT1785" s="13"/>
      <c r="BU1785" s="13"/>
      <c r="BV1785" s="13"/>
      <c r="BW1785" s="13"/>
      <c r="BX1785" s="13"/>
      <c r="BY1785" s="13"/>
      <c r="BZ1785" s="13"/>
      <c r="CA1785" s="13"/>
      <c r="CB1785" s="13"/>
      <c r="CC1785" s="13"/>
      <c r="CD1785" s="13"/>
      <c r="CE1785" s="13"/>
      <c r="CF1785" s="13"/>
      <c r="CG1785" s="13"/>
      <c r="CH1785" s="13"/>
      <c r="CI1785" s="13"/>
      <c r="CJ1785" s="13"/>
      <c r="CK1785" s="13"/>
      <c r="CL1785" s="13"/>
      <c r="CM1785" s="13"/>
      <c r="CN1785" s="13"/>
      <c r="CO1785" s="13"/>
      <c r="CP1785" s="13"/>
      <c r="CQ1785" s="13"/>
      <c r="CR1785" s="13"/>
      <c r="CS1785" s="13"/>
      <c r="CT1785" s="13"/>
      <c r="CU1785" s="13"/>
      <c r="CV1785" s="13"/>
      <c r="CW1785" s="13"/>
      <c r="CX1785" s="13"/>
      <c r="CY1785" s="13"/>
      <c r="CZ1785" s="13"/>
      <c r="DA1785" s="13"/>
      <c r="DB1785" s="13"/>
      <c r="DC1785" s="13"/>
      <c r="DD1785" s="13"/>
      <c r="DE1785" s="13"/>
      <c r="DF1785" s="13"/>
      <c r="DG1785" s="13"/>
      <c r="DH1785" s="13"/>
      <c r="DI1785" s="13"/>
      <c r="DJ1785" s="13"/>
      <c r="DK1785" s="13"/>
      <c r="DL1785" s="13"/>
      <c r="DM1785" s="13"/>
      <c r="DN1785" s="13"/>
      <c r="DO1785" s="13"/>
      <c r="DP1785" s="13"/>
      <c r="DQ1785" s="13"/>
      <c r="DR1785" s="13"/>
      <c r="DS1785" s="13"/>
      <c r="DT1785" s="13"/>
      <c r="DU1785" s="13"/>
      <c r="DV1785" s="13"/>
      <c r="DW1785" s="13"/>
      <c r="DX1785" s="13"/>
      <c r="DY1785" s="13"/>
      <c r="DZ1785" s="13"/>
      <c r="EA1785" s="13"/>
      <c r="EB1785" s="13"/>
      <c r="EC1785" s="13"/>
      <c r="ED1785" s="13"/>
      <c r="EE1785" s="13"/>
      <c r="EF1785" s="13"/>
      <c r="EG1785" s="13"/>
      <c r="EH1785" s="13"/>
      <c r="EI1785" s="13"/>
      <c r="EJ1785" s="13"/>
      <c r="EK1785" s="13"/>
      <c r="EL1785" s="13"/>
      <c r="EM1785" s="13"/>
      <c r="EN1785" s="13"/>
      <c r="EO1785" s="13"/>
      <c r="EP1785" s="13"/>
      <c r="EQ1785" s="13"/>
      <c r="ER1785" s="13"/>
      <c r="ES1785" s="13"/>
      <c r="ET1785" s="13"/>
      <c r="EU1785" s="13"/>
      <c r="EV1785" s="13"/>
      <c r="EW1785" s="13"/>
      <c r="EX1785" s="13"/>
      <c r="EY1785" s="13"/>
      <c r="EZ1785" s="13"/>
      <c r="FA1785" s="13"/>
      <c r="FB1785" s="13"/>
      <c r="FC1785" s="13"/>
      <c r="FD1785" s="13"/>
      <c r="FE1785" s="13"/>
      <c r="FF1785" s="13"/>
      <c r="FG1785" s="13"/>
      <c r="FH1785" s="13"/>
      <c r="FI1785" s="13"/>
      <c r="FJ1785" s="13"/>
      <c r="FK1785" s="13"/>
      <c r="FL1785" s="13"/>
      <c r="FM1785" s="13"/>
      <c r="FN1785" s="13"/>
      <c r="FO1785" s="13"/>
      <c r="FP1785" s="13"/>
      <c r="FQ1785" s="13"/>
      <c r="FR1785" s="13"/>
      <c r="FS1785" s="13"/>
      <c r="FT1785" s="13"/>
      <c r="FU1785" s="13"/>
      <c r="FV1785" s="13"/>
      <c r="FW1785" s="13"/>
      <c r="FX1785" s="13"/>
      <c r="FY1785" s="13"/>
      <c r="FZ1785" s="13"/>
      <c r="GA1785" s="13"/>
      <c r="GB1785" s="13"/>
      <c r="GC1785" s="13"/>
      <c r="GD1785" s="13"/>
      <c r="GE1785" s="13"/>
      <c r="GF1785" s="13"/>
      <c r="GG1785" s="13"/>
      <c r="GH1785" s="13"/>
      <c r="GI1785" s="13"/>
      <c r="GJ1785" s="13"/>
      <c r="GK1785" s="13"/>
      <c r="GL1785" s="13"/>
      <c r="GM1785" s="13"/>
      <c r="GN1785" s="13"/>
      <c r="GO1785" s="13"/>
      <c r="GP1785" s="13"/>
      <c r="GQ1785" s="13"/>
      <c r="GR1785" s="13"/>
      <c r="GS1785" s="13"/>
      <c r="GT1785" s="13"/>
      <c r="GU1785" s="13"/>
      <c r="GV1785" s="13"/>
      <c r="GW1785" s="13"/>
      <c r="GX1785" s="13"/>
      <c r="GY1785" s="13"/>
      <c r="GZ1785" s="13"/>
      <c r="HA1785" s="13"/>
      <c r="HB1785" s="13"/>
      <c r="HC1785" s="13"/>
      <c r="HD1785" s="13"/>
      <c r="HE1785" s="13"/>
      <c r="HF1785" s="13"/>
      <c r="HG1785" s="13"/>
      <c r="HH1785" s="13"/>
      <c r="HI1785" s="13"/>
      <c r="HJ1785" s="13"/>
      <c r="HK1785" s="13"/>
      <c r="HL1785" s="13"/>
      <c r="HM1785" s="13"/>
      <c r="HN1785" s="13"/>
      <c r="HO1785" s="13"/>
      <c r="HP1785" s="13"/>
      <c r="HQ1785" s="13"/>
      <c r="HR1785" s="13"/>
      <c r="HS1785" s="13"/>
      <c r="HT1785" s="13"/>
      <c r="HU1785" s="13"/>
      <c r="HV1785" s="13"/>
      <c r="HW1785" s="13"/>
      <c r="HX1785" s="13"/>
      <c r="HY1785" s="13"/>
      <c r="HZ1785" s="13"/>
      <c r="IA1785" s="13"/>
      <c r="IB1785" s="13"/>
      <c r="IC1785" s="13"/>
      <c r="ID1785" s="13"/>
      <c r="IE1785" s="13"/>
      <c r="IF1785" s="13"/>
      <c r="IG1785" s="13"/>
      <c r="IH1785" s="13"/>
      <c r="II1785" s="13"/>
      <c r="IJ1785" s="13"/>
      <c r="IK1785" s="13"/>
      <c r="IL1785" s="13"/>
      <c r="IM1785" s="13"/>
      <c r="IN1785" s="13"/>
      <c r="IO1785" s="13"/>
      <c r="IP1785" s="13"/>
      <c r="IQ1785" s="13"/>
      <c r="IR1785" s="13"/>
      <c r="IS1785" s="13"/>
      <c r="IT1785" s="13"/>
      <c r="IU1785" s="13"/>
      <c r="IV1785" s="13"/>
    </row>
    <row r="1786" spans="19:256">
      <c r="S1786" s="13"/>
      <c r="T1786" s="13"/>
      <c r="U1786" s="13"/>
      <c r="V1786" s="13"/>
      <c r="W1786" s="13"/>
      <c r="X1786" s="13"/>
      <c r="Y1786" s="13"/>
      <c r="Z1786" s="13"/>
      <c r="AA1786" s="13"/>
      <c r="AB1786" s="13"/>
      <c r="AC1786" s="13"/>
      <c r="AD1786" s="13"/>
      <c r="AE1786" s="13"/>
      <c r="AF1786" s="13"/>
      <c r="AG1786" s="13"/>
      <c r="AH1786" s="13"/>
      <c r="AI1786" s="13"/>
      <c r="AJ1786" s="13"/>
      <c r="AK1786" s="13"/>
      <c r="AL1786" s="13"/>
      <c r="AM1786" s="13"/>
      <c r="AN1786" s="13"/>
      <c r="AO1786" s="13"/>
      <c r="AP1786" s="13"/>
      <c r="AQ1786" s="13"/>
      <c r="AR1786" s="13"/>
      <c r="AS1786" s="13"/>
      <c r="AT1786" s="13"/>
      <c r="AU1786" s="13"/>
      <c r="AV1786" s="13"/>
      <c r="AW1786" s="13"/>
      <c r="AX1786" s="13"/>
      <c r="AY1786" s="13"/>
      <c r="AZ1786" s="13"/>
      <c r="BA1786" s="13"/>
      <c r="BB1786" s="13"/>
      <c r="BC1786" s="13"/>
      <c r="BD1786" s="13"/>
      <c r="BE1786" s="13"/>
      <c r="BF1786" s="13"/>
      <c r="BG1786" s="13"/>
      <c r="BH1786" s="13"/>
      <c r="BI1786" s="13"/>
      <c r="BJ1786" s="13"/>
      <c r="BK1786" s="13"/>
      <c r="BL1786" s="13"/>
      <c r="BM1786" s="13"/>
      <c r="BN1786" s="13"/>
      <c r="BO1786" s="13"/>
      <c r="BP1786" s="13"/>
      <c r="BQ1786" s="13"/>
      <c r="BR1786" s="13"/>
      <c r="BS1786" s="13"/>
      <c r="BT1786" s="13"/>
      <c r="BU1786" s="13"/>
      <c r="BV1786" s="13"/>
      <c r="BW1786" s="13"/>
      <c r="BX1786" s="13"/>
      <c r="BY1786" s="13"/>
      <c r="BZ1786" s="13"/>
      <c r="CA1786" s="13"/>
      <c r="CB1786" s="13"/>
      <c r="CC1786" s="13"/>
      <c r="CD1786" s="13"/>
      <c r="CE1786" s="13"/>
      <c r="CF1786" s="13"/>
      <c r="CG1786" s="13"/>
      <c r="CH1786" s="13"/>
      <c r="CI1786" s="13"/>
      <c r="CJ1786" s="13"/>
      <c r="CK1786" s="13"/>
      <c r="CL1786" s="13"/>
      <c r="CM1786" s="13"/>
      <c r="CN1786" s="13"/>
      <c r="CO1786" s="13"/>
      <c r="CP1786" s="13"/>
      <c r="CQ1786" s="13"/>
      <c r="CR1786" s="13"/>
      <c r="CS1786" s="13"/>
      <c r="CT1786" s="13"/>
      <c r="CU1786" s="13"/>
      <c r="CV1786" s="13"/>
      <c r="CW1786" s="13"/>
      <c r="CX1786" s="13"/>
      <c r="CY1786" s="13"/>
      <c r="CZ1786" s="13"/>
      <c r="DA1786" s="13"/>
      <c r="DB1786" s="13"/>
      <c r="DC1786" s="13"/>
      <c r="DD1786" s="13"/>
      <c r="DE1786" s="13"/>
      <c r="DF1786" s="13"/>
      <c r="DG1786" s="13"/>
      <c r="DH1786" s="13"/>
      <c r="DI1786" s="13"/>
      <c r="DJ1786" s="13"/>
      <c r="DK1786" s="13"/>
      <c r="DL1786" s="13"/>
      <c r="DM1786" s="13"/>
      <c r="DN1786" s="13"/>
      <c r="DO1786" s="13"/>
      <c r="DP1786" s="13"/>
      <c r="DQ1786" s="13"/>
      <c r="DR1786" s="13"/>
      <c r="DS1786" s="13"/>
      <c r="DT1786" s="13"/>
      <c r="DU1786" s="13"/>
      <c r="DV1786" s="13"/>
      <c r="DW1786" s="13"/>
      <c r="DX1786" s="13"/>
      <c r="DY1786" s="13"/>
      <c r="DZ1786" s="13"/>
      <c r="EA1786" s="13"/>
      <c r="EB1786" s="13"/>
      <c r="EC1786" s="13"/>
      <c r="ED1786" s="13"/>
      <c r="EE1786" s="13"/>
      <c r="EF1786" s="13"/>
      <c r="EG1786" s="13"/>
      <c r="EH1786" s="13"/>
      <c r="EI1786" s="13"/>
      <c r="EJ1786" s="13"/>
      <c r="EK1786" s="13"/>
      <c r="EL1786" s="13"/>
      <c r="EM1786" s="13"/>
      <c r="EN1786" s="13"/>
      <c r="EO1786" s="13"/>
      <c r="EP1786" s="13"/>
      <c r="EQ1786" s="13"/>
      <c r="ER1786" s="13"/>
      <c r="ES1786" s="13"/>
      <c r="ET1786" s="13"/>
      <c r="EU1786" s="13"/>
      <c r="EV1786" s="13"/>
      <c r="EW1786" s="13"/>
      <c r="EX1786" s="13"/>
      <c r="EY1786" s="13"/>
      <c r="EZ1786" s="13"/>
      <c r="FA1786" s="13"/>
      <c r="FB1786" s="13"/>
      <c r="FC1786" s="13"/>
      <c r="FD1786" s="13"/>
      <c r="FE1786" s="13"/>
      <c r="FF1786" s="13"/>
      <c r="FG1786" s="13"/>
      <c r="FH1786" s="13"/>
      <c r="FI1786" s="13"/>
      <c r="FJ1786" s="13"/>
      <c r="FK1786" s="13"/>
      <c r="FL1786" s="13"/>
      <c r="FM1786" s="13"/>
      <c r="FN1786" s="13"/>
      <c r="FO1786" s="13"/>
      <c r="FP1786" s="13"/>
      <c r="FQ1786" s="13"/>
      <c r="FR1786" s="13"/>
      <c r="FS1786" s="13"/>
      <c r="FT1786" s="13"/>
      <c r="FU1786" s="13"/>
      <c r="FV1786" s="13"/>
      <c r="FW1786" s="13"/>
      <c r="FX1786" s="13"/>
      <c r="FY1786" s="13"/>
      <c r="FZ1786" s="13"/>
      <c r="GA1786" s="13"/>
      <c r="GB1786" s="13"/>
      <c r="GC1786" s="13"/>
      <c r="GD1786" s="13"/>
      <c r="GE1786" s="13"/>
      <c r="GF1786" s="13"/>
      <c r="GG1786" s="13"/>
      <c r="GH1786" s="13"/>
      <c r="GI1786" s="13"/>
      <c r="GJ1786" s="13"/>
      <c r="GK1786" s="13"/>
      <c r="GL1786" s="13"/>
      <c r="GM1786" s="13"/>
      <c r="GN1786" s="13"/>
      <c r="GO1786" s="13"/>
      <c r="GP1786" s="13"/>
      <c r="GQ1786" s="13"/>
      <c r="GR1786" s="13"/>
      <c r="GS1786" s="13"/>
      <c r="GT1786" s="13"/>
      <c r="GU1786" s="13"/>
      <c r="GV1786" s="13"/>
      <c r="GW1786" s="13"/>
      <c r="GX1786" s="13"/>
      <c r="GY1786" s="13"/>
      <c r="GZ1786" s="13"/>
      <c r="HA1786" s="13"/>
      <c r="HB1786" s="13"/>
      <c r="HC1786" s="13"/>
      <c r="HD1786" s="13"/>
      <c r="HE1786" s="13"/>
      <c r="HF1786" s="13"/>
      <c r="HG1786" s="13"/>
      <c r="HH1786" s="13"/>
      <c r="HI1786" s="13"/>
      <c r="HJ1786" s="13"/>
      <c r="HK1786" s="13"/>
      <c r="HL1786" s="13"/>
      <c r="HM1786" s="13"/>
      <c r="HN1786" s="13"/>
      <c r="HO1786" s="13"/>
      <c r="HP1786" s="13"/>
      <c r="HQ1786" s="13"/>
      <c r="HR1786" s="13"/>
      <c r="HS1786" s="13"/>
      <c r="HT1786" s="13"/>
      <c r="HU1786" s="13"/>
      <c r="HV1786" s="13"/>
      <c r="HW1786" s="13"/>
      <c r="HX1786" s="13"/>
      <c r="HY1786" s="13"/>
      <c r="HZ1786" s="13"/>
      <c r="IA1786" s="13"/>
      <c r="IB1786" s="13"/>
      <c r="IC1786" s="13"/>
      <c r="ID1786" s="13"/>
      <c r="IE1786" s="13"/>
      <c r="IF1786" s="13"/>
      <c r="IG1786" s="13"/>
      <c r="IH1786" s="13"/>
      <c r="II1786" s="13"/>
      <c r="IJ1786" s="13"/>
      <c r="IK1786" s="13"/>
      <c r="IL1786" s="13"/>
      <c r="IM1786" s="13"/>
      <c r="IN1786" s="13"/>
      <c r="IO1786" s="13"/>
      <c r="IP1786" s="13"/>
      <c r="IQ1786" s="13"/>
      <c r="IR1786" s="13"/>
      <c r="IS1786" s="13"/>
      <c r="IT1786" s="13"/>
      <c r="IU1786" s="13"/>
      <c r="IV1786" s="13"/>
    </row>
    <row r="1787" spans="19:256">
      <c r="S1787" s="13"/>
      <c r="T1787" s="13"/>
      <c r="U1787" s="13"/>
      <c r="V1787" s="13"/>
      <c r="W1787" s="13"/>
      <c r="X1787" s="13"/>
      <c r="Y1787" s="13"/>
      <c r="Z1787" s="13"/>
      <c r="AA1787" s="13"/>
      <c r="AB1787" s="13"/>
      <c r="AC1787" s="13"/>
      <c r="AD1787" s="13"/>
      <c r="AE1787" s="13"/>
      <c r="AF1787" s="13"/>
      <c r="AG1787" s="13"/>
      <c r="AH1787" s="13"/>
      <c r="AI1787" s="13"/>
      <c r="AJ1787" s="13"/>
      <c r="AK1787" s="13"/>
      <c r="AL1787" s="13"/>
      <c r="AM1787" s="13"/>
      <c r="AN1787" s="13"/>
      <c r="AO1787" s="13"/>
      <c r="AP1787" s="13"/>
      <c r="AQ1787" s="13"/>
      <c r="AR1787" s="13"/>
      <c r="AS1787" s="13"/>
      <c r="AT1787" s="13"/>
      <c r="AU1787" s="13"/>
      <c r="AV1787" s="13"/>
      <c r="AW1787" s="13"/>
      <c r="AX1787" s="13"/>
      <c r="AY1787" s="13"/>
      <c r="AZ1787" s="13"/>
      <c r="BA1787" s="13"/>
      <c r="BB1787" s="13"/>
      <c r="BC1787" s="13"/>
      <c r="BD1787" s="13"/>
      <c r="BE1787" s="13"/>
      <c r="BF1787" s="13"/>
      <c r="BG1787" s="13"/>
      <c r="BH1787" s="13"/>
      <c r="BI1787" s="13"/>
      <c r="BJ1787" s="13"/>
      <c r="BK1787" s="13"/>
      <c r="BL1787" s="13"/>
      <c r="BM1787" s="13"/>
      <c r="BN1787" s="13"/>
      <c r="BO1787" s="13"/>
      <c r="BP1787" s="13"/>
      <c r="BQ1787" s="13"/>
      <c r="BR1787" s="13"/>
      <c r="BS1787" s="13"/>
      <c r="BT1787" s="13"/>
      <c r="BU1787" s="13"/>
      <c r="BV1787" s="13"/>
      <c r="BW1787" s="13"/>
      <c r="BX1787" s="13"/>
      <c r="BY1787" s="13"/>
      <c r="BZ1787" s="13"/>
      <c r="CA1787" s="13"/>
      <c r="CB1787" s="13"/>
      <c r="CC1787" s="13"/>
      <c r="CD1787" s="13"/>
      <c r="CE1787" s="13"/>
      <c r="CF1787" s="13"/>
      <c r="CG1787" s="13"/>
      <c r="CH1787" s="13"/>
      <c r="CI1787" s="13"/>
      <c r="CJ1787" s="13"/>
      <c r="CK1787" s="13"/>
      <c r="CL1787" s="13"/>
      <c r="CM1787" s="13"/>
      <c r="CN1787" s="13"/>
      <c r="CO1787" s="13"/>
      <c r="CP1787" s="13"/>
      <c r="CQ1787" s="13"/>
      <c r="CR1787" s="13"/>
      <c r="CS1787" s="13"/>
      <c r="CT1787" s="13"/>
      <c r="CU1787" s="13"/>
      <c r="CV1787" s="13"/>
      <c r="CW1787" s="13"/>
      <c r="CX1787" s="13"/>
      <c r="CY1787" s="13"/>
      <c r="CZ1787" s="13"/>
      <c r="DA1787" s="13"/>
      <c r="DB1787" s="13"/>
      <c r="DC1787" s="13"/>
      <c r="DD1787" s="13"/>
      <c r="DE1787" s="13"/>
      <c r="DF1787" s="13"/>
      <c r="DG1787" s="13"/>
      <c r="DH1787" s="13"/>
      <c r="DI1787" s="13"/>
      <c r="DJ1787" s="13"/>
      <c r="DK1787" s="13"/>
      <c r="DL1787" s="13"/>
      <c r="DM1787" s="13"/>
      <c r="DN1787" s="13"/>
      <c r="DO1787" s="13"/>
      <c r="DP1787" s="13"/>
      <c r="DQ1787" s="13"/>
      <c r="DR1787" s="13"/>
      <c r="DS1787" s="13"/>
      <c r="DT1787" s="13"/>
      <c r="DU1787" s="13"/>
      <c r="DV1787" s="13"/>
      <c r="DW1787" s="13"/>
      <c r="DX1787" s="13"/>
      <c r="DY1787" s="13"/>
      <c r="DZ1787" s="13"/>
      <c r="EA1787" s="13"/>
      <c r="EB1787" s="13"/>
      <c r="EC1787" s="13"/>
      <c r="ED1787" s="13"/>
      <c r="EE1787" s="13"/>
      <c r="EF1787" s="13"/>
      <c r="EG1787" s="13"/>
      <c r="EH1787" s="13"/>
      <c r="EI1787" s="13"/>
      <c r="EJ1787" s="13"/>
      <c r="EK1787" s="13"/>
      <c r="EL1787" s="13"/>
      <c r="EM1787" s="13"/>
      <c r="EN1787" s="13"/>
      <c r="EO1787" s="13"/>
      <c r="EP1787" s="13"/>
      <c r="EQ1787" s="13"/>
      <c r="ER1787" s="13"/>
      <c r="ES1787" s="13"/>
      <c r="ET1787" s="13"/>
      <c r="EU1787" s="13"/>
      <c r="EV1787" s="13"/>
      <c r="EW1787" s="13"/>
      <c r="EX1787" s="13"/>
      <c r="EY1787" s="13"/>
      <c r="EZ1787" s="13"/>
      <c r="FA1787" s="13"/>
      <c r="FB1787" s="13"/>
      <c r="FC1787" s="13"/>
      <c r="FD1787" s="13"/>
      <c r="FE1787" s="13"/>
      <c r="FF1787" s="13"/>
      <c r="FG1787" s="13"/>
      <c r="FH1787" s="13"/>
      <c r="FI1787" s="13"/>
      <c r="FJ1787" s="13"/>
      <c r="FK1787" s="13"/>
      <c r="FL1787" s="13"/>
      <c r="FM1787" s="13"/>
      <c r="FN1787" s="13"/>
      <c r="FO1787" s="13"/>
      <c r="FP1787" s="13"/>
      <c r="FQ1787" s="13"/>
      <c r="FR1787" s="13"/>
      <c r="FS1787" s="13"/>
      <c r="FT1787" s="13"/>
      <c r="FU1787" s="13"/>
      <c r="FV1787" s="13"/>
      <c r="FW1787" s="13"/>
      <c r="FX1787" s="13"/>
      <c r="FY1787" s="13"/>
      <c r="FZ1787" s="13"/>
      <c r="GA1787" s="13"/>
      <c r="GB1787" s="13"/>
      <c r="GC1787" s="13"/>
      <c r="GD1787" s="13"/>
      <c r="GE1787" s="13"/>
      <c r="GF1787" s="13"/>
      <c r="GG1787" s="13"/>
      <c r="GH1787" s="13"/>
      <c r="GI1787" s="13"/>
      <c r="GJ1787" s="13"/>
      <c r="GK1787" s="13"/>
      <c r="GL1787" s="13"/>
      <c r="GM1787" s="13"/>
      <c r="GN1787" s="13"/>
      <c r="GO1787" s="13"/>
      <c r="GP1787" s="13"/>
      <c r="GQ1787" s="13"/>
      <c r="GR1787" s="13"/>
      <c r="GS1787" s="13"/>
      <c r="GT1787" s="13"/>
      <c r="GU1787" s="13"/>
      <c r="GV1787" s="13"/>
      <c r="GW1787" s="13"/>
      <c r="GX1787" s="13"/>
      <c r="GY1787" s="13"/>
      <c r="GZ1787" s="13"/>
      <c r="HA1787" s="13"/>
      <c r="HB1787" s="13"/>
      <c r="HC1787" s="13"/>
      <c r="HD1787" s="13"/>
      <c r="HE1787" s="13"/>
      <c r="HF1787" s="13"/>
      <c r="HG1787" s="13"/>
      <c r="HH1787" s="13"/>
      <c r="HI1787" s="13"/>
      <c r="HJ1787" s="13"/>
      <c r="HK1787" s="13"/>
      <c r="HL1787" s="13"/>
      <c r="HM1787" s="13"/>
      <c r="HN1787" s="13"/>
      <c r="HO1787" s="13"/>
      <c r="HP1787" s="13"/>
      <c r="HQ1787" s="13"/>
      <c r="HR1787" s="13"/>
      <c r="HS1787" s="13"/>
      <c r="HT1787" s="13"/>
      <c r="HU1787" s="13"/>
      <c r="HV1787" s="13"/>
      <c r="HW1787" s="13"/>
      <c r="HX1787" s="13"/>
      <c r="HY1787" s="13"/>
      <c r="HZ1787" s="13"/>
      <c r="IA1787" s="13"/>
      <c r="IB1787" s="13"/>
      <c r="IC1787" s="13"/>
      <c r="ID1787" s="13"/>
      <c r="IE1787" s="13"/>
      <c r="IF1787" s="13"/>
      <c r="IG1787" s="13"/>
      <c r="IH1787" s="13"/>
      <c r="II1787" s="13"/>
      <c r="IJ1787" s="13"/>
      <c r="IK1787" s="13"/>
      <c r="IL1787" s="13"/>
      <c r="IM1787" s="13"/>
      <c r="IN1787" s="13"/>
      <c r="IO1787" s="13"/>
      <c r="IP1787" s="13"/>
      <c r="IQ1787" s="13"/>
      <c r="IR1787" s="13"/>
      <c r="IS1787" s="13"/>
      <c r="IT1787" s="13"/>
      <c r="IU1787" s="13"/>
      <c r="IV1787" s="13"/>
    </row>
    <row r="1788" spans="19:256">
      <c r="S1788" s="13"/>
      <c r="T1788" s="13"/>
      <c r="U1788" s="13"/>
      <c r="V1788" s="13"/>
      <c r="W1788" s="13"/>
      <c r="X1788" s="13"/>
      <c r="Y1788" s="13"/>
      <c r="Z1788" s="13"/>
      <c r="AA1788" s="13"/>
      <c r="AB1788" s="13"/>
      <c r="AC1788" s="13"/>
      <c r="AD1788" s="13"/>
      <c r="AE1788" s="13"/>
      <c r="AF1788" s="13"/>
      <c r="AG1788" s="13"/>
      <c r="AH1788" s="13"/>
      <c r="AI1788" s="13"/>
      <c r="AJ1788" s="13"/>
      <c r="AK1788" s="13"/>
      <c r="AL1788" s="13"/>
      <c r="AM1788" s="13"/>
      <c r="AN1788" s="13"/>
      <c r="AO1788" s="13"/>
      <c r="AP1788" s="13"/>
      <c r="AQ1788" s="13"/>
      <c r="AR1788" s="13"/>
      <c r="AS1788" s="13"/>
      <c r="AT1788" s="13"/>
      <c r="AU1788" s="13"/>
      <c r="AV1788" s="13"/>
      <c r="AW1788" s="13"/>
      <c r="AX1788" s="13"/>
      <c r="AY1788" s="13"/>
      <c r="AZ1788" s="13"/>
      <c r="BA1788" s="13"/>
      <c r="BB1788" s="13"/>
      <c r="BC1788" s="13"/>
      <c r="BD1788" s="13"/>
      <c r="BE1788" s="13"/>
      <c r="BF1788" s="13"/>
      <c r="BG1788" s="13"/>
      <c r="BH1788" s="13"/>
      <c r="BI1788" s="13"/>
      <c r="BJ1788" s="13"/>
      <c r="BK1788" s="13"/>
      <c r="BL1788" s="13"/>
      <c r="BM1788" s="13"/>
      <c r="BN1788" s="13"/>
      <c r="BO1788" s="13"/>
      <c r="BP1788" s="13"/>
      <c r="BQ1788" s="13"/>
      <c r="BR1788" s="13"/>
      <c r="BS1788" s="13"/>
      <c r="BT1788" s="13"/>
      <c r="BU1788" s="13"/>
      <c r="BV1788" s="13"/>
      <c r="BW1788" s="13"/>
      <c r="BX1788" s="13"/>
      <c r="BY1788" s="13"/>
      <c r="BZ1788" s="13"/>
      <c r="CA1788" s="13"/>
      <c r="CB1788" s="13"/>
      <c r="CC1788" s="13"/>
      <c r="CD1788" s="13"/>
      <c r="CE1788" s="13"/>
      <c r="CF1788" s="13"/>
      <c r="CG1788" s="13"/>
      <c r="CH1788" s="13"/>
      <c r="CI1788" s="13"/>
      <c r="CJ1788" s="13"/>
      <c r="CK1788" s="13"/>
      <c r="CL1788" s="13"/>
      <c r="CM1788" s="13"/>
      <c r="CN1788" s="13"/>
      <c r="CO1788" s="13"/>
      <c r="CP1788" s="13"/>
      <c r="CQ1788" s="13"/>
      <c r="CR1788" s="13"/>
      <c r="CS1788" s="13"/>
      <c r="CT1788" s="13"/>
      <c r="CU1788" s="13"/>
      <c r="CV1788" s="13"/>
      <c r="CW1788" s="13"/>
      <c r="CX1788" s="13"/>
      <c r="CY1788" s="13"/>
      <c r="CZ1788" s="13"/>
      <c r="DA1788" s="13"/>
      <c r="DB1788" s="13"/>
      <c r="DC1788" s="13"/>
      <c r="DD1788" s="13"/>
      <c r="DE1788" s="13"/>
      <c r="DF1788" s="13"/>
      <c r="DG1788" s="13"/>
      <c r="DH1788" s="13"/>
      <c r="DI1788" s="13"/>
      <c r="DJ1788" s="13"/>
      <c r="DK1788" s="13"/>
      <c r="DL1788" s="13"/>
      <c r="DM1788" s="13"/>
      <c r="DN1788" s="13"/>
      <c r="DO1788" s="13"/>
      <c r="DP1788" s="13"/>
      <c r="DQ1788" s="13"/>
      <c r="DR1788" s="13"/>
      <c r="DS1788" s="13"/>
      <c r="DT1788" s="13"/>
      <c r="DU1788" s="13"/>
      <c r="DV1788" s="13"/>
      <c r="DW1788" s="13"/>
      <c r="DX1788" s="13"/>
      <c r="DY1788" s="13"/>
      <c r="DZ1788" s="13"/>
      <c r="EA1788" s="13"/>
      <c r="EB1788" s="13"/>
      <c r="EC1788" s="13"/>
      <c r="ED1788" s="13"/>
      <c r="EE1788" s="13"/>
      <c r="EF1788" s="13"/>
      <c r="EG1788" s="13"/>
      <c r="EH1788" s="13"/>
      <c r="EI1788" s="13"/>
      <c r="EJ1788" s="13"/>
      <c r="EK1788" s="13"/>
      <c r="EL1788" s="13"/>
      <c r="EM1788" s="13"/>
      <c r="EN1788" s="13"/>
      <c r="EO1788" s="13"/>
      <c r="EP1788" s="13"/>
      <c r="EQ1788" s="13"/>
      <c r="ER1788" s="13"/>
      <c r="ES1788" s="13"/>
      <c r="ET1788" s="13"/>
      <c r="EU1788" s="13"/>
      <c r="EV1788" s="13"/>
      <c r="EW1788" s="13"/>
      <c r="EX1788" s="13"/>
      <c r="EY1788" s="13"/>
      <c r="EZ1788" s="13"/>
      <c r="FA1788" s="13"/>
      <c r="FB1788" s="13"/>
      <c r="FC1788" s="13"/>
      <c r="FD1788" s="13"/>
      <c r="FE1788" s="13"/>
      <c r="FF1788" s="13"/>
      <c r="FG1788" s="13"/>
      <c r="FH1788" s="13"/>
      <c r="FI1788" s="13"/>
      <c r="FJ1788" s="13"/>
      <c r="FK1788" s="13"/>
      <c r="FL1788" s="13"/>
      <c r="FM1788" s="13"/>
      <c r="FN1788" s="13"/>
      <c r="FO1788" s="13"/>
      <c r="FP1788" s="13"/>
      <c r="FQ1788" s="13"/>
      <c r="FR1788" s="13"/>
      <c r="FS1788" s="13"/>
      <c r="FT1788" s="13"/>
      <c r="FU1788" s="13"/>
      <c r="FV1788" s="13"/>
      <c r="FW1788" s="13"/>
      <c r="FX1788" s="13"/>
      <c r="FY1788" s="13"/>
      <c r="FZ1788" s="13"/>
      <c r="GA1788" s="13"/>
      <c r="GB1788" s="13"/>
      <c r="GC1788" s="13"/>
      <c r="GD1788" s="13"/>
      <c r="GE1788" s="13"/>
      <c r="GF1788" s="13"/>
      <c r="GG1788" s="13"/>
      <c r="GH1788" s="13"/>
      <c r="GI1788" s="13"/>
      <c r="GJ1788" s="13"/>
      <c r="GK1788" s="13"/>
      <c r="GL1788" s="13"/>
      <c r="GM1788" s="13"/>
      <c r="GN1788" s="13"/>
      <c r="GO1788" s="13"/>
      <c r="GP1788" s="13"/>
      <c r="GQ1788" s="13"/>
      <c r="GR1788" s="13"/>
      <c r="GS1788" s="13"/>
      <c r="GT1788" s="13"/>
      <c r="GU1788" s="13"/>
      <c r="GV1788" s="13"/>
      <c r="GW1788" s="13"/>
      <c r="GX1788" s="13"/>
      <c r="GY1788" s="13"/>
      <c r="GZ1788" s="13"/>
      <c r="HA1788" s="13"/>
      <c r="HB1788" s="13"/>
      <c r="HC1788" s="13"/>
      <c r="HD1788" s="13"/>
      <c r="HE1788" s="13"/>
      <c r="HF1788" s="13"/>
      <c r="HG1788" s="13"/>
      <c r="HH1788" s="13"/>
      <c r="HI1788" s="13"/>
      <c r="HJ1788" s="13"/>
      <c r="HK1788" s="13"/>
      <c r="HL1788" s="13"/>
      <c r="HM1788" s="13"/>
      <c r="HN1788" s="13"/>
      <c r="HO1788" s="13"/>
      <c r="HP1788" s="13"/>
      <c r="HQ1788" s="13"/>
      <c r="HR1788" s="13"/>
      <c r="HS1788" s="13"/>
      <c r="HT1788" s="13"/>
      <c r="HU1788" s="13"/>
      <c r="HV1788" s="13"/>
      <c r="HW1788" s="13"/>
      <c r="HX1788" s="13"/>
      <c r="HY1788" s="13"/>
      <c r="HZ1788" s="13"/>
      <c r="IA1788" s="13"/>
      <c r="IB1788" s="13"/>
      <c r="IC1788" s="13"/>
      <c r="ID1788" s="13"/>
      <c r="IE1788" s="13"/>
      <c r="IF1788" s="13"/>
      <c r="IG1788" s="13"/>
      <c r="IH1788" s="13"/>
      <c r="II1788" s="13"/>
      <c r="IJ1788" s="13"/>
      <c r="IK1788" s="13"/>
      <c r="IL1788" s="13"/>
      <c r="IM1788" s="13"/>
      <c r="IN1788" s="13"/>
      <c r="IO1788" s="13"/>
      <c r="IP1788" s="13"/>
      <c r="IQ1788" s="13"/>
      <c r="IR1788" s="13"/>
      <c r="IS1788" s="13"/>
      <c r="IT1788" s="13"/>
      <c r="IU1788" s="13"/>
      <c r="IV1788" s="13"/>
    </row>
    <row r="1789" spans="19:256">
      <c r="S1789" s="13"/>
      <c r="T1789" s="13"/>
      <c r="U1789" s="13"/>
      <c r="V1789" s="13"/>
      <c r="W1789" s="13"/>
      <c r="X1789" s="13"/>
      <c r="Y1789" s="13"/>
      <c r="Z1789" s="13"/>
      <c r="AA1789" s="13"/>
      <c r="AB1789" s="13"/>
      <c r="AC1789" s="13"/>
      <c r="AD1789" s="13"/>
      <c r="AE1789" s="13"/>
      <c r="AF1789" s="13"/>
      <c r="AG1789" s="13"/>
      <c r="AH1789" s="13"/>
      <c r="AI1789" s="13"/>
      <c r="AJ1789" s="13"/>
      <c r="AK1789" s="13"/>
      <c r="AL1789" s="13"/>
      <c r="AM1789" s="13"/>
      <c r="AN1789" s="13"/>
      <c r="AO1789" s="13"/>
      <c r="AP1789" s="13"/>
      <c r="AQ1789" s="13"/>
      <c r="AR1789" s="13"/>
      <c r="AS1789" s="13"/>
      <c r="AT1789" s="13"/>
      <c r="AU1789" s="13"/>
      <c r="AV1789" s="13"/>
      <c r="AW1789" s="13"/>
      <c r="AX1789" s="13"/>
      <c r="AY1789" s="13"/>
      <c r="AZ1789" s="13"/>
      <c r="BA1789" s="13"/>
      <c r="BB1789" s="13"/>
      <c r="BC1789" s="13"/>
      <c r="BD1789" s="13"/>
      <c r="BE1789" s="13"/>
      <c r="BF1789" s="13"/>
      <c r="BG1789" s="13"/>
      <c r="BH1789" s="13"/>
      <c r="BI1789" s="13"/>
      <c r="BJ1789" s="13"/>
      <c r="BK1789" s="13"/>
      <c r="BL1789" s="13"/>
      <c r="BM1789" s="13"/>
      <c r="BN1789" s="13"/>
      <c r="BO1789" s="13"/>
      <c r="BP1789" s="13"/>
      <c r="BQ1789" s="13"/>
      <c r="BR1789" s="13"/>
      <c r="BS1789" s="13"/>
      <c r="BT1789" s="13"/>
      <c r="BU1789" s="13"/>
      <c r="BV1789" s="13"/>
      <c r="BW1789" s="13"/>
      <c r="BX1789" s="13"/>
      <c r="BY1789" s="13"/>
      <c r="BZ1789" s="13"/>
      <c r="CA1789" s="13"/>
      <c r="CB1789" s="13"/>
      <c r="CC1789" s="13"/>
      <c r="CD1789" s="13"/>
      <c r="CE1789" s="13"/>
      <c r="CF1789" s="13"/>
      <c r="CG1789" s="13"/>
      <c r="CH1789" s="13"/>
      <c r="CI1789" s="13"/>
      <c r="CJ1789" s="13"/>
      <c r="CK1789" s="13"/>
      <c r="CL1789" s="13"/>
      <c r="CM1789" s="13"/>
      <c r="CN1789" s="13"/>
      <c r="CO1789" s="13"/>
      <c r="CP1789" s="13"/>
      <c r="CQ1789" s="13"/>
      <c r="CR1789" s="13"/>
      <c r="CS1789" s="13"/>
      <c r="CT1789" s="13"/>
      <c r="CU1789" s="13"/>
      <c r="CV1789" s="13"/>
      <c r="CW1789" s="13"/>
      <c r="CX1789" s="13"/>
      <c r="CY1789" s="13"/>
      <c r="CZ1789" s="13"/>
      <c r="DA1789" s="13"/>
      <c r="DB1789" s="13"/>
      <c r="DC1789" s="13"/>
      <c r="DD1789" s="13"/>
      <c r="DE1789" s="13"/>
      <c r="DF1789" s="13"/>
      <c r="DG1789" s="13"/>
      <c r="DH1789" s="13"/>
      <c r="DI1789" s="13"/>
      <c r="DJ1789" s="13"/>
      <c r="DK1789" s="13"/>
      <c r="DL1789" s="13"/>
      <c r="DM1789" s="13"/>
      <c r="DN1789" s="13"/>
      <c r="DO1789" s="13"/>
      <c r="DP1789" s="13"/>
      <c r="DQ1789" s="13"/>
      <c r="DR1789" s="13"/>
      <c r="DS1789" s="13"/>
      <c r="DT1789" s="13"/>
      <c r="DU1789" s="13"/>
      <c r="DV1789" s="13"/>
      <c r="DW1789" s="13"/>
      <c r="DX1789" s="13"/>
      <c r="DY1789" s="13"/>
      <c r="DZ1789" s="13"/>
      <c r="EA1789" s="13"/>
      <c r="EB1789" s="13"/>
      <c r="EC1789" s="13"/>
      <c r="ED1789" s="13"/>
      <c r="EE1789" s="13"/>
      <c r="EF1789" s="13"/>
      <c r="EG1789" s="13"/>
      <c r="EH1789" s="13"/>
      <c r="EI1789" s="13"/>
      <c r="EJ1789" s="13"/>
      <c r="EK1789" s="13"/>
      <c r="EL1789" s="13"/>
      <c r="EM1789" s="13"/>
      <c r="EN1789" s="13"/>
      <c r="EO1789" s="13"/>
      <c r="EP1789" s="13"/>
      <c r="EQ1789" s="13"/>
      <c r="ER1789" s="13"/>
      <c r="ES1789" s="13"/>
      <c r="ET1789" s="13"/>
      <c r="EU1789" s="13"/>
      <c r="EV1789" s="13"/>
      <c r="EW1789" s="13"/>
      <c r="EX1789" s="13"/>
      <c r="EY1789" s="13"/>
      <c r="EZ1789" s="13"/>
      <c r="FA1789" s="13"/>
      <c r="FB1789" s="13"/>
      <c r="FC1789" s="13"/>
      <c r="FD1789" s="13"/>
      <c r="FE1789" s="13"/>
      <c r="FF1789" s="13"/>
      <c r="FG1789" s="13"/>
      <c r="FH1789" s="13"/>
      <c r="FI1789" s="13"/>
      <c r="FJ1789" s="13"/>
      <c r="FK1789" s="13"/>
      <c r="FL1789" s="13"/>
      <c r="FM1789" s="13"/>
      <c r="FN1789" s="13"/>
      <c r="FO1789" s="13"/>
      <c r="FP1789" s="13"/>
      <c r="FQ1789" s="13"/>
      <c r="FR1789" s="13"/>
      <c r="FS1789" s="13"/>
      <c r="FT1789" s="13"/>
      <c r="FU1789" s="13"/>
      <c r="FV1789" s="13"/>
      <c r="FW1789" s="13"/>
      <c r="FX1789" s="13"/>
      <c r="FY1789" s="13"/>
      <c r="FZ1789" s="13"/>
      <c r="GA1789" s="13"/>
      <c r="GB1789" s="13"/>
      <c r="GC1789" s="13"/>
      <c r="GD1789" s="13"/>
      <c r="GE1789" s="13"/>
      <c r="GF1789" s="13"/>
      <c r="GG1789" s="13"/>
      <c r="GH1789" s="13"/>
      <c r="GI1789" s="13"/>
      <c r="GJ1789" s="13"/>
      <c r="GK1789" s="13"/>
      <c r="GL1789" s="13"/>
      <c r="GM1789" s="13"/>
      <c r="GN1789" s="13"/>
      <c r="GO1789" s="13"/>
      <c r="GP1789" s="13"/>
      <c r="GQ1789" s="13"/>
      <c r="GR1789" s="13"/>
      <c r="GS1789" s="13"/>
      <c r="GT1789" s="13"/>
      <c r="GU1789" s="13"/>
      <c r="GV1789" s="13"/>
      <c r="GW1789" s="13"/>
      <c r="GX1789" s="13"/>
      <c r="GY1789" s="13"/>
      <c r="GZ1789" s="13"/>
      <c r="HA1789" s="13"/>
      <c r="HB1789" s="13"/>
      <c r="HC1789" s="13"/>
      <c r="HD1789" s="13"/>
      <c r="HE1789" s="13"/>
      <c r="HF1789" s="13"/>
      <c r="HG1789" s="13"/>
      <c r="HH1789" s="13"/>
      <c r="HI1789" s="13"/>
      <c r="HJ1789" s="13"/>
      <c r="HK1789" s="13"/>
      <c r="HL1789" s="13"/>
      <c r="HM1789" s="13"/>
      <c r="HN1789" s="13"/>
      <c r="HO1789" s="13"/>
      <c r="HP1789" s="13"/>
      <c r="HQ1789" s="13"/>
      <c r="HR1789" s="13"/>
      <c r="HS1789" s="13"/>
      <c r="HT1789" s="13"/>
      <c r="HU1789" s="13"/>
      <c r="HV1789" s="13"/>
      <c r="HW1789" s="13"/>
      <c r="HX1789" s="13"/>
      <c r="HY1789" s="13"/>
      <c r="HZ1789" s="13"/>
      <c r="IA1789" s="13"/>
      <c r="IB1789" s="13"/>
      <c r="IC1789" s="13"/>
      <c r="ID1789" s="13"/>
      <c r="IE1789" s="13"/>
      <c r="IF1789" s="13"/>
      <c r="IG1789" s="13"/>
      <c r="IH1789" s="13"/>
      <c r="II1789" s="13"/>
      <c r="IJ1789" s="13"/>
      <c r="IK1789" s="13"/>
      <c r="IL1789" s="13"/>
      <c r="IM1789" s="13"/>
      <c r="IN1789" s="13"/>
      <c r="IO1789" s="13"/>
      <c r="IP1789" s="13"/>
      <c r="IQ1789" s="13"/>
      <c r="IR1789" s="13"/>
      <c r="IS1789" s="13"/>
      <c r="IT1789" s="13"/>
      <c r="IU1789" s="13"/>
      <c r="IV1789" s="13"/>
    </row>
    <row r="1790" spans="19:256">
      <c r="S1790" s="13"/>
      <c r="T1790" s="13"/>
      <c r="U1790" s="13"/>
      <c r="V1790" s="13"/>
      <c r="W1790" s="13"/>
      <c r="X1790" s="13"/>
      <c r="Y1790" s="13"/>
      <c r="Z1790" s="13"/>
      <c r="AA1790" s="13"/>
      <c r="AB1790" s="13"/>
      <c r="AC1790" s="13"/>
      <c r="AD1790" s="13"/>
      <c r="AE1790" s="13"/>
      <c r="AF1790" s="13"/>
      <c r="AG1790" s="13"/>
      <c r="AH1790" s="13"/>
      <c r="AI1790" s="13"/>
      <c r="AJ1790" s="13"/>
      <c r="AK1790" s="13"/>
      <c r="AL1790" s="13"/>
      <c r="AM1790" s="13"/>
      <c r="AN1790" s="13"/>
      <c r="AO1790" s="13"/>
      <c r="AP1790" s="13"/>
      <c r="AQ1790" s="13"/>
      <c r="AR1790" s="13"/>
      <c r="AS1790" s="13"/>
      <c r="AT1790" s="13"/>
      <c r="AU1790" s="13"/>
      <c r="AV1790" s="13"/>
      <c r="AW1790" s="13"/>
      <c r="AX1790" s="13"/>
      <c r="AY1790" s="13"/>
      <c r="AZ1790" s="13"/>
      <c r="BA1790" s="13"/>
      <c r="BB1790" s="13"/>
      <c r="BC1790" s="13"/>
      <c r="BD1790" s="13"/>
      <c r="BE1790" s="13"/>
      <c r="BF1790" s="13"/>
      <c r="BG1790" s="13"/>
      <c r="BH1790" s="13"/>
      <c r="BI1790" s="13"/>
      <c r="BJ1790" s="13"/>
      <c r="BK1790" s="13"/>
      <c r="BL1790" s="13"/>
      <c r="BM1790" s="13"/>
      <c r="BN1790" s="13"/>
      <c r="BO1790" s="13"/>
      <c r="BP1790" s="13"/>
      <c r="BQ1790" s="13"/>
      <c r="BR1790" s="13"/>
      <c r="BS1790" s="13"/>
      <c r="BT1790" s="13"/>
      <c r="BU1790" s="13"/>
      <c r="BV1790" s="13"/>
      <c r="BW1790" s="13"/>
      <c r="BX1790" s="13"/>
      <c r="BY1790" s="13"/>
      <c r="BZ1790" s="13"/>
      <c r="CA1790" s="13"/>
      <c r="CB1790" s="13"/>
      <c r="CC1790" s="13"/>
      <c r="CD1790" s="13"/>
      <c r="CE1790" s="13"/>
      <c r="CF1790" s="13"/>
      <c r="CG1790" s="13"/>
      <c r="CH1790" s="13"/>
      <c r="CI1790" s="13"/>
      <c r="CJ1790" s="13"/>
      <c r="CK1790" s="13"/>
      <c r="CL1790" s="13"/>
      <c r="CM1790" s="13"/>
      <c r="CN1790" s="13"/>
      <c r="CO1790" s="13"/>
      <c r="CP1790" s="13"/>
      <c r="CQ1790" s="13"/>
      <c r="CR1790" s="13"/>
      <c r="CS1790" s="13"/>
      <c r="CT1790" s="13"/>
      <c r="CU1790" s="13"/>
      <c r="CV1790" s="13"/>
      <c r="CW1790" s="13"/>
      <c r="CX1790" s="13"/>
      <c r="CY1790" s="13"/>
      <c r="CZ1790" s="13"/>
      <c r="DA1790" s="13"/>
      <c r="DB1790" s="13"/>
      <c r="DC1790" s="13"/>
      <c r="DD1790" s="13"/>
      <c r="DE1790" s="13"/>
      <c r="DF1790" s="13"/>
      <c r="DG1790" s="13"/>
      <c r="DH1790" s="13"/>
      <c r="DI1790" s="13"/>
      <c r="DJ1790" s="13"/>
      <c r="DK1790" s="13"/>
      <c r="DL1790" s="13"/>
      <c r="DM1790" s="13"/>
      <c r="DN1790" s="13"/>
      <c r="DO1790" s="13"/>
      <c r="DP1790" s="13"/>
      <c r="DQ1790" s="13"/>
      <c r="DR1790" s="13"/>
      <c r="DS1790" s="13"/>
      <c r="DT1790" s="13"/>
      <c r="DU1790" s="13"/>
      <c r="DV1790" s="13"/>
      <c r="DW1790" s="13"/>
      <c r="DX1790" s="13"/>
      <c r="DY1790" s="13"/>
      <c r="DZ1790" s="13"/>
      <c r="EA1790" s="13"/>
      <c r="EB1790" s="13"/>
      <c r="EC1790" s="13"/>
      <c r="ED1790" s="13"/>
      <c r="EE1790" s="13"/>
      <c r="EF1790" s="13"/>
      <c r="EG1790" s="13"/>
      <c r="EH1790" s="13"/>
      <c r="EI1790" s="13"/>
      <c r="EJ1790" s="13"/>
      <c r="EK1790" s="13"/>
      <c r="EL1790" s="13"/>
      <c r="EM1790" s="13"/>
      <c r="EN1790" s="13"/>
      <c r="EO1790" s="13"/>
      <c r="EP1790" s="13"/>
      <c r="EQ1790" s="13"/>
      <c r="ER1790" s="13"/>
      <c r="ES1790" s="13"/>
      <c r="ET1790" s="13"/>
      <c r="EU1790" s="13"/>
      <c r="EV1790" s="13"/>
      <c r="EW1790" s="13"/>
      <c r="EX1790" s="13"/>
      <c r="EY1790" s="13"/>
      <c r="EZ1790" s="13"/>
      <c r="FA1790" s="13"/>
      <c r="FB1790" s="13"/>
      <c r="FC1790" s="13"/>
      <c r="FD1790" s="13"/>
      <c r="FE1790" s="13"/>
      <c r="FF1790" s="13"/>
      <c r="FG1790" s="13"/>
      <c r="FH1790" s="13"/>
      <c r="FI1790" s="13"/>
      <c r="FJ1790" s="13"/>
      <c r="FK1790" s="13"/>
      <c r="FL1790" s="13"/>
      <c r="FM1790" s="13"/>
      <c r="FN1790" s="13"/>
      <c r="FO1790" s="13"/>
      <c r="FP1790" s="13"/>
      <c r="FQ1790" s="13"/>
      <c r="FR1790" s="13"/>
      <c r="FS1790" s="13"/>
      <c r="FT1790" s="13"/>
      <c r="FU1790" s="13"/>
      <c r="FV1790" s="13"/>
      <c r="FW1790" s="13"/>
      <c r="FX1790" s="13"/>
      <c r="FY1790" s="13"/>
      <c r="FZ1790" s="13"/>
      <c r="GA1790" s="13"/>
      <c r="GB1790" s="13"/>
      <c r="GC1790" s="13"/>
      <c r="GD1790" s="13"/>
      <c r="GE1790" s="13"/>
      <c r="GF1790" s="13"/>
      <c r="GG1790" s="13"/>
      <c r="GH1790" s="13"/>
      <c r="GI1790" s="13"/>
      <c r="GJ1790" s="13"/>
      <c r="GK1790" s="13"/>
      <c r="GL1790" s="13"/>
      <c r="GM1790" s="13"/>
      <c r="GN1790" s="13"/>
      <c r="GO1790" s="13"/>
      <c r="GP1790" s="13"/>
      <c r="GQ1790" s="13"/>
      <c r="GR1790" s="13"/>
      <c r="GS1790" s="13"/>
      <c r="GT1790" s="13"/>
      <c r="GU1790" s="13"/>
      <c r="GV1790" s="13"/>
      <c r="GW1790" s="13"/>
      <c r="GX1790" s="13"/>
      <c r="GY1790" s="13"/>
      <c r="GZ1790" s="13"/>
      <c r="HA1790" s="13"/>
      <c r="HB1790" s="13"/>
      <c r="HC1790" s="13"/>
      <c r="HD1790" s="13"/>
      <c r="HE1790" s="13"/>
      <c r="HF1790" s="13"/>
      <c r="HG1790" s="13"/>
      <c r="HH1790" s="13"/>
      <c r="HI1790" s="13"/>
      <c r="HJ1790" s="13"/>
      <c r="HK1790" s="13"/>
      <c r="HL1790" s="13"/>
      <c r="HM1790" s="13"/>
      <c r="HN1790" s="13"/>
      <c r="HO1790" s="13"/>
      <c r="HP1790" s="13"/>
      <c r="HQ1790" s="13"/>
      <c r="HR1790" s="13"/>
      <c r="HS1790" s="13"/>
      <c r="HT1790" s="13"/>
      <c r="HU1790" s="13"/>
      <c r="HV1790" s="13"/>
      <c r="HW1790" s="13"/>
      <c r="HX1790" s="13"/>
      <c r="HY1790" s="13"/>
      <c r="HZ1790" s="13"/>
      <c r="IA1790" s="13"/>
      <c r="IB1790" s="13"/>
      <c r="IC1790" s="13"/>
      <c r="ID1790" s="13"/>
      <c r="IE1790" s="13"/>
      <c r="IF1790" s="13"/>
      <c r="IG1790" s="13"/>
      <c r="IH1790" s="13"/>
      <c r="II1790" s="13"/>
      <c r="IJ1790" s="13"/>
      <c r="IK1790" s="13"/>
      <c r="IL1790" s="13"/>
      <c r="IM1790" s="13"/>
      <c r="IN1790" s="13"/>
      <c r="IO1790" s="13"/>
      <c r="IP1790" s="13"/>
      <c r="IQ1790" s="13"/>
      <c r="IR1790" s="13"/>
      <c r="IS1790" s="13"/>
      <c r="IT1790" s="13"/>
      <c r="IU1790" s="13"/>
      <c r="IV1790" s="13"/>
    </row>
    <row r="1791" spans="19:256">
      <c r="S1791" s="13"/>
      <c r="T1791" s="13"/>
      <c r="U1791" s="13"/>
      <c r="V1791" s="13"/>
      <c r="W1791" s="13"/>
      <c r="X1791" s="13"/>
      <c r="Y1791" s="13"/>
      <c r="Z1791" s="13"/>
      <c r="AA1791" s="13"/>
      <c r="AB1791" s="13"/>
      <c r="AC1791" s="13"/>
      <c r="AD1791" s="13"/>
      <c r="AE1791" s="13"/>
      <c r="AF1791" s="13"/>
      <c r="AG1791" s="13"/>
      <c r="AH1791" s="13"/>
      <c r="AI1791" s="13"/>
      <c r="AJ1791" s="13"/>
      <c r="AK1791" s="13"/>
      <c r="AL1791" s="13"/>
      <c r="AM1791" s="13"/>
      <c r="AN1791" s="13"/>
      <c r="AO1791" s="13"/>
      <c r="AP1791" s="13"/>
      <c r="AQ1791" s="13"/>
      <c r="AR1791" s="13"/>
      <c r="AS1791" s="13"/>
      <c r="AT1791" s="13"/>
      <c r="AU1791" s="13"/>
      <c r="AV1791" s="13"/>
      <c r="AW1791" s="13"/>
      <c r="AX1791" s="13"/>
      <c r="AY1791" s="13"/>
      <c r="AZ1791" s="13"/>
      <c r="BA1791" s="13"/>
      <c r="BB1791" s="13"/>
      <c r="BC1791" s="13"/>
      <c r="BD1791" s="13"/>
      <c r="BE1791" s="13"/>
      <c r="BF1791" s="13"/>
      <c r="BG1791" s="13"/>
      <c r="BH1791" s="13"/>
      <c r="BI1791" s="13"/>
      <c r="BJ1791" s="13"/>
      <c r="BK1791" s="13"/>
      <c r="BL1791" s="13"/>
      <c r="BM1791" s="13"/>
      <c r="BN1791" s="13"/>
      <c r="BO1791" s="13"/>
      <c r="BP1791" s="13"/>
      <c r="BQ1791" s="13"/>
      <c r="BR1791" s="13"/>
      <c r="BS1791" s="13"/>
      <c r="BT1791" s="13"/>
      <c r="BU1791" s="13"/>
      <c r="BV1791" s="13"/>
      <c r="BW1791" s="13"/>
      <c r="BX1791" s="13"/>
      <c r="BY1791" s="13"/>
      <c r="BZ1791" s="13"/>
      <c r="CA1791" s="13"/>
      <c r="CB1791" s="13"/>
      <c r="CC1791" s="13"/>
      <c r="CD1791" s="13"/>
      <c r="CE1791" s="13"/>
      <c r="CF1791" s="13"/>
      <c r="CG1791" s="13"/>
      <c r="CH1791" s="13"/>
      <c r="CI1791" s="13"/>
      <c r="CJ1791" s="13"/>
      <c r="CK1791" s="13"/>
      <c r="CL1791" s="13"/>
      <c r="CM1791" s="13"/>
      <c r="CN1791" s="13"/>
      <c r="CO1791" s="13"/>
      <c r="CP1791" s="13"/>
      <c r="CQ1791" s="13"/>
      <c r="CR1791" s="13"/>
      <c r="CS1791" s="13"/>
      <c r="CT1791" s="13"/>
      <c r="CU1791" s="13"/>
      <c r="CV1791" s="13"/>
      <c r="CW1791" s="13"/>
      <c r="CX1791" s="13"/>
      <c r="CY1791" s="13"/>
      <c r="CZ1791" s="13"/>
      <c r="DA1791" s="13"/>
      <c r="DB1791" s="13"/>
      <c r="DC1791" s="13"/>
      <c r="DD1791" s="13"/>
      <c r="DE1791" s="13"/>
      <c r="DF1791" s="13"/>
      <c r="DG1791" s="13"/>
      <c r="DH1791" s="13"/>
      <c r="DI1791" s="13"/>
      <c r="DJ1791" s="13"/>
      <c r="DK1791" s="13"/>
      <c r="DL1791" s="13"/>
      <c r="DM1791" s="13"/>
      <c r="DN1791" s="13"/>
      <c r="DO1791" s="13"/>
      <c r="DP1791" s="13"/>
      <c r="DQ1791" s="13"/>
      <c r="DR1791" s="13"/>
      <c r="DS1791" s="13"/>
      <c r="DT1791" s="13"/>
      <c r="DU1791" s="13"/>
      <c r="DV1791" s="13"/>
      <c r="DW1791" s="13"/>
      <c r="DX1791" s="13"/>
      <c r="DY1791" s="13"/>
      <c r="DZ1791" s="13"/>
      <c r="EA1791" s="13"/>
      <c r="EB1791" s="13"/>
      <c r="EC1791" s="13"/>
      <c r="ED1791" s="13"/>
      <c r="EE1791" s="13"/>
      <c r="EF1791" s="13"/>
      <c r="EG1791" s="13"/>
      <c r="EH1791" s="13"/>
      <c r="EI1791" s="13"/>
      <c r="EJ1791" s="13"/>
      <c r="EK1791" s="13"/>
      <c r="EL1791" s="13"/>
      <c r="EM1791" s="13"/>
      <c r="EN1791" s="13"/>
      <c r="EO1791" s="13"/>
      <c r="EP1791" s="13"/>
      <c r="EQ1791" s="13"/>
      <c r="ER1791" s="13"/>
      <c r="ES1791" s="13"/>
      <c r="ET1791" s="13"/>
      <c r="EU1791" s="13"/>
      <c r="EV1791" s="13"/>
      <c r="EW1791" s="13"/>
      <c r="EX1791" s="13"/>
      <c r="EY1791" s="13"/>
      <c r="EZ1791" s="13"/>
      <c r="FA1791" s="13"/>
      <c r="FB1791" s="13"/>
      <c r="FC1791" s="13"/>
      <c r="FD1791" s="13"/>
      <c r="FE1791" s="13"/>
      <c r="FF1791" s="13"/>
      <c r="FG1791" s="13"/>
      <c r="FH1791" s="13"/>
      <c r="FI1791" s="13"/>
      <c r="FJ1791" s="13"/>
      <c r="FK1791" s="13"/>
      <c r="FL1791" s="13"/>
      <c r="FM1791" s="13"/>
      <c r="FN1791" s="13"/>
      <c r="FO1791" s="13"/>
      <c r="FP1791" s="13"/>
      <c r="FQ1791" s="13"/>
      <c r="FR1791" s="13"/>
      <c r="FS1791" s="13"/>
      <c r="FT1791" s="13"/>
      <c r="FU1791" s="13"/>
      <c r="FV1791" s="13"/>
      <c r="FW1791" s="13"/>
      <c r="FX1791" s="13"/>
      <c r="FY1791" s="13"/>
      <c r="FZ1791" s="13"/>
      <c r="GA1791" s="13"/>
      <c r="GB1791" s="13"/>
      <c r="GC1791" s="13"/>
      <c r="GD1791" s="13"/>
      <c r="GE1791" s="13"/>
      <c r="GF1791" s="13"/>
      <c r="GG1791" s="13"/>
      <c r="GH1791" s="13"/>
      <c r="GI1791" s="13"/>
      <c r="GJ1791" s="13"/>
      <c r="GK1791" s="13"/>
      <c r="GL1791" s="13"/>
      <c r="GM1791" s="13"/>
      <c r="GN1791" s="13"/>
      <c r="GO1791" s="13"/>
      <c r="GP1791" s="13"/>
      <c r="GQ1791" s="13"/>
      <c r="GR1791" s="13"/>
      <c r="GS1791" s="13"/>
      <c r="GT1791" s="13"/>
      <c r="GU1791" s="13"/>
      <c r="GV1791" s="13"/>
      <c r="GW1791" s="13"/>
      <c r="GX1791" s="13"/>
      <c r="GY1791" s="13"/>
      <c r="GZ1791" s="13"/>
      <c r="HA1791" s="13"/>
      <c r="HB1791" s="13"/>
      <c r="HC1791" s="13"/>
      <c r="HD1791" s="13"/>
      <c r="HE1791" s="13"/>
      <c r="HF1791" s="13"/>
      <c r="HG1791" s="13"/>
      <c r="HH1791" s="13"/>
      <c r="HI1791" s="13"/>
      <c r="HJ1791" s="13"/>
      <c r="HK1791" s="13"/>
      <c r="HL1791" s="13"/>
      <c r="HM1791" s="13"/>
      <c r="HN1791" s="13"/>
      <c r="HO1791" s="13"/>
      <c r="HP1791" s="13"/>
      <c r="HQ1791" s="13"/>
      <c r="HR1791" s="13"/>
      <c r="HS1791" s="13"/>
      <c r="HT1791" s="13"/>
      <c r="HU1791" s="13"/>
      <c r="HV1791" s="13"/>
      <c r="HW1791" s="13"/>
      <c r="HX1791" s="13"/>
      <c r="HY1791" s="13"/>
      <c r="HZ1791" s="13"/>
      <c r="IA1791" s="13"/>
      <c r="IB1791" s="13"/>
      <c r="IC1791" s="13"/>
      <c r="ID1791" s="13"/>
      <c r="IE1791" s="13"/>
      <c r="IF1791" s="13"/>
      <c r="IG1791" s="13"/>
      <c r="IH1791" s="13"/>
      <c r="II1791" s="13"/>
      <c r="IJ1791" s="13"/>
      <c r="IK1791" s="13"/>
      <c r="IL1791" s="13"/>
      <c r="IM1791" s="13"/>
      <c r="IN1791" s="13"/>
      <c r="IO1791" s="13"/>
      <c r="IP1791" s="13"/>
      <c r="IQ1791" s="13"/>
      <c r="IR1791" s="13"/>
      <c r="IS1791" s="13"/>
      <c r="IT1791" s="13"/>
      <c r="IU1791" s="13"/>
      <c r="IV1791" s="13"/>
    </row>
    <row r="1792" spans="19:256">
      <c r="S1792" s="13"/>
      <c r="T1792" s="13"/>
      <c r="U1792" s="13"/>
      <c r="V1792" s="13"/>
      <c r="W1792" s="13"/>
      <c r="X1792" s="13"/>
      <c r="Y1792" s="13"/>
      <c r="Z1792" s="13"/>
      <c r="AA1792" s="13"/>
      <c r="AB1792" s="13"/>
      <c r="AC1792" s="13"/>
      <c r="AD1792" s="13"/>
      <c r="AE1792" s="13"/>
      <c r="AF1792" s="13"/>
      <c r="AG1792" s="13"/>
      <c r="AH1792" s="13"/>
      <c r="AI1792" s="13"/>
      <c r="AJ1792" s="13"/>
      <c r="AK1792" s="13"/>
      <c r="AL1792" s="13"/>
      <c r="AM1792" s="13"/>
      <c r="AN1792" s="13"/>
      <c r="AO1792" s="13"/>
      <c r="AP1792" s="13"/>
      <c r="AQ1792" s="13"/>
      <c r="AR1792" s="13"/>
      <c r="AS1792" s="13"/>
      <c r="AT1792" s="13"/>
      <c r="AU1792" s="13"/>
      <c r="AV1792" s="13"/>
      <c r="AW1792" s="13"/>
      <c r="AX1792" s="13"/>
      <c r="AY1792" s="13"/>
      <c r="AZ1792" s="13"/>
      <c r="BA1792" s="13"/>
      <c r="BB1792" s="13"/>
      <c r="BC1792" s="13"/>
      <c r="BD1792" s="13"/>
      <c r="BE1792" s="13"/>
      <c r="BF1792" s="13"/>
      <c r="BG1792" s="13"/>
      <c r="BH1792" s="13"/>
      <c r="BI1792" s="13"/>
      <c r="BJ1792" s="13"/>
      <c r="BK1792" s="13"/>
      <c r="BL1792" s="13"/>
      <c r="BM1792" s="13"/>
      <c r="BN1792" s="13"/>
      <c r="BO1792" s="13"/>
      <c r="BP1792" s="13"/>
      <c r="BQ1792" s="13"/>
      <c r="BR1792" s="13"/>
      <c r="BS1792" s="13"/>
      <c r="BT1792" s="13"/>
      <c r="BU1792" s="13"/>
      <c r="BV1792" s="13"/>
      <c r="BW1792" s="13"/>
      <c r="BX1792" s="13"/>
      <c r="BY1792" s="13"/>
      <c r="BZ1792" s="13"/>
      <c r="CA1792" s="13"/>
      <c r="CB1792" s="13"/>
      <c r="CC1792" s="13"/>
      <c r="CD1792" s="13"/>
      <c r="CE1792" s="13"/>
      <c r="CF1792" s="13"/>
      <c r="CG1792" s="13"/>
      <c r="CH1792" s="13"/>
      <c r="CI1792" s="13"/>
      <c r="CJ1792" s="13"/>
      <c r="CK1792" s="13"/>
      <c r="CL1792" s="13"/>
      <c r="CM1792" s="13"/>
      <c r="CN1792" s="13"/>
      <c r="CO1792" s="13"/>
      <c r="CP1792" s="13"/>
      <c r="CQ1792" s="13"/>
      <c r="CR1792" s="13"/>
      <c r="CS1792" s="13"/>
      <c r="CT1792" s="13"/>
      <c r="CU1792" s="13"/>
      <c r="CV1792" s="13"/>
      <c r="CW1792" s="13"/>
      <c r="CX1792" s="13"/>
      <c r="CY1792" s="13"/>
      <c r="CZ1792" s="13"/>
      <c r="DA1792" s="13"/>
      <c r="DB1792" s="13"/>
      <c r="DC1792" s="13"/>
      <c r="DD1792" s="13"/>
      <c r="DE1792" s="13"/>
      <c r="DF1792" s="13"/>
      <c r="DG1792" s="13"/>
      <c r="DH1792" s="13"/>
      <c r="DI1792" s="13"/>
      <c r="DJ1792" s="13"/>
      <c r="DK1792" s="13"/>
      <c r="DL1792" s="13"/>
      <c r="DM1792" s="13"/>
      <c r="DN1792" s="13"/>
      <c r="DO1792" s="13"/>
      <c r="DP1792" s="13"/>
      <c r="DQ1792" s="13"/>
      <c r="DR1792" s="13"/>
      <c r="DS1792" s="13"/>
      <c r="DT1792" s="13"/>
      <c r="DU1792" s="13"/>
      <c r="DV1792" s="13"/>
      <c r="DW1792" s="13"/>
      <c r="DX1792" s="13"/>
      <c r="DY1792" s="13"/>
      <c r="DZ1792" s="13"/>
      <c r="EA1792" s="13"/>
      <c r="EB1792" s="13"/>
      <c r="EC1792" s="13"/>
      <c r="ED1792" s="13"/>
      <c r="EE1792" s="13"/>
      <c r="EF1792" s="13"/>
      <c r="EG1792" s="13"/>
      <c r="EH1792" s="13"/>
      <c r="EI1792" s="13"/>
      <c r="EJ1792" s="13"/>
      <c r="EK1792" s="13"/>
      <c r="EL1792" s="13"/>
      <c r="EM1792" s="13"/>
      <c r="EN1792" s="13"/>
      <c r="EO1792" s="13"/>
      <c r="EP1792" s="13"/>
      <c r="EQ1792" s="13"/>
      <c r="ER1792" s="13"/>
      <c r="ES1792" s="13"/>
      <c r="ET1792" s="13"/>
      <c r="EU1792" s="13"/>
      <c r="EV1792" s="13"/>
      <c r="EW1792" s="13"/>
      <c r="EX1792" s="13"/>
      <c r="EY1792" s="13"/>
      <c r="EZ1792" s="13"/>
      <c r="FA1792" s="13"/>
      <c r="FB1792" s="13"/>
      <c r="FC1792" s="13"/>
      <c r="FD1792" s="13"/>
      <c r="FE1792" s="13"/>
      <c r="FF1792" s="13"/>
      <c r="FG1792" s="13"/>
      <c r="FH1792" s="13"/>
      <c r="FI1792" s="13"/>
      <c r="FJ1792" s="13"/>
      <c r="FK1792" s="13"/>
      <c r="FL1792" s="13"/>
      <c r="FM1792" s="13"/>
      <c r="FN1792" s="13"/>
      <c r="FO1792" s="13"/>
      <c r="FP1792" s="13"/>
      <c r="FQ1792" s="13"/>
      <c r="FR1792" s="13"/>
      <c r="FS1792" s="13"/>
      <c r="FT1792" s="13"/>
      <c r="FU1792" s="13"/>
      <c r="FV1792" s="13"/>
      <c r="FW1792" s="13"/>
      <c r="FX1792" s="13"/>
      <c r="FY1792" s="13"/>
      <c r="FZ1792" s="13"/>
      <c r="GA1792" s="13"/>
      <c r="GB1792" s="13"/>
      <c r="GC1792" s="13"/>
      <c r="GD1792" s="13"/>
      <c r="GE1792" s="13"/>
      <c r="GF1792" s="13"/>
      <c r="GG1792" s="13"/>
      <c r="GH1792" s="13"/>
      <c r="GI1792" s="13"/>
      <c r="GJ1792" s="13"/>
      <c r="GK1792" s="13"/>
      <c r="GL1792" s="13"/>
      <c r="GM1792" s="13"/>
      <c r="GN1792" s="13"/>
      <c r="GO1792" s="13"/>
      <c r="GP1792" s="13"/>
      <c r="GQ1792" s="13"/>
      <c r="GR1792" s="13"/>
      <c r="GS1792" s="13"/>
      <c r="GT1792" s="13"/>
      <c r="GU1792" s="13"/>
      <c r="GV1792" s="13"/>
      <c r="GW1792" s="13"/>
      <c r="GX1792" s="13"/>
      <c r="GY1792" s="13"/>
      <c r="GZ1792" s="13"/>
      <c r="HA1792" s="13"/>
      <c r="HB1792" s="13"/>
      <c r="HC1792" s="13"/>
      <c r="HD1792" s="13"/>
      <c r="HE1792" s="13"/>
      <c r="HF1792" s="13"/>
      <c r="HG1792" s="13"/>
      <c r="HH1792" s="13"/>
      <c r="HI1792" s="13"/>
      <c r="HJ1792" s="13"/>
      <c r="HK1792" s="13"/>
      <c r="HL1792" s="13"/>
      <c r="HM1792" s="13"/>
      <c r="HN1792" s="13"/>
      <c r="HO1792" s="13"/>
      <c r="HP1792" s="13"/>
      <c r="HQ1792" s="13"/>
      <c r="HR1792" s="13"/>
      <c r="HS1792" s="13"/>
      <c r="HT1792" s="13"/>
      <c r="HU1792" s="13"/>
      <c r="HV1792" s="13"/>
      <c r="HW1792" s="13"/>
      <c r="HX1792" s="13"/>
      <c r="HY1792" s="13"/>
      <c r="HZ1792" s="13"/>
      <c r="IA1792" s="13"/>
      <c r="IB1792" s="13"/>
      <c r="IC1792" s="13"/>
      <c r="ID1792" s="13"/>
      <c r="IE1792" s="13"/>
      <c r="IF1792" s="13"/>
      <c r="IG1792" s="13"/>
      <c r="IH1792" s="13"/>
      <c r="II1792" s="13"/>
      <c r="IJ1792" s="13"/>
      <c r="IK1792" s="13"/>
      <c r="IL1792" s="13"/>
      <c r="IM1792" s="13"/>
      <c r="IN1792" s="13"/>
      <c r="IO1792" s="13"/>
      <c r="IP1792" s="13"/>
      <c r="IQ1792" s="13"/>
      <c r="IR1792" s="13"/>
      <c r="IS1792" s="13"/>
      <c r="IT1792" s="13"/>
      <c r="IU1792" s="13"/>
      <c r="IV1792" s="13"/>
    </row>
    <row r="1793" spans="19:256">
      <c r="S1793" s="13"/>
      <c r="T1793" s="13"/>
      <c r="U1793" s="13"/>
      <c r="V1793" s="13"/>
      <c r="W1793" s="13"/>
      <c r="X1793" s="13"/>
      <c r="Y1793" s="13"/>
      <c r="Z1793" s="13"/>
      <c r="AA1793" s="13"/>
      <c r="AB1793" s="13"/>
      <c r="AC1793" s="13"/>
      <c r="AD1793" s="13"/>
      <c r="AE1793" s="13"/>
      <c r="AF1793" s="13"/>
      <c r="AG1793" s="13"/>
      <c r="AH1793" s="13"/>
      <c r="AI1793" s="13"/>
      <c r="AJ1793" s="13"/>
      <c r="AK1793" s="13"/>
      <c r="AL1793" s="13"/>
      <c r="AM1793" s="13"/>
      <c r="AN1793" s="13"/>
      <c r="AO1793" s="13"/>
      <c r="AP1793" s="13"/>
      <c r="AQ1793" s="13"/>
      <c r="AR1793" s="13"/>
      <c r="AS1793" s="13"/>
      <c r="AT1793" s="13"/>
      <c r="AU1793" s="13"/>
      <c r="AV1793" s="13"/>
      <c r="AW1793" s="13"/>
      <c r="AX1793" s="13"/>
      <c r="AY1793" s="13"/>
      <c r="AZ1793" s="13"/>
      <c r="BA1793" s="13"/>
      <c r="BB1793" s="13"/>
      <c r="BC1793" s="13"/>
      <c r="BD1793" s="13"/>
      <c r="BE1793" s="13"/>
      <c r="BF1793" s="13"/>
      <c r="BG1793" s="13"/>
      <c r="BH1793" s="13"/>
      <c r="BI1793" s="13"/>
      <c r="BJ1793" s="13"/>
      <c r="BK1793" s="13"/>
      <c r="BL1793" s="13"/>
      <c r="BM1793" s="13"/>
      <c r="BN1793" s="13"/>
      <c r="BO1793" s="13"/>
      <c r="BP1793" s="13"/>
      <c r="BQ1793" s="13"/>
      <c r="BR1793" s="13"/>
      <c r="BS1793" s="13"/>
      <c r="BT1793" s="13"/>
      <c r="BU1793" s="13"/>
      <c r="BV1793" s="13"/>
      <c r="BW1793" s="13"/>
      <c r="BX1793" s="13"/>
      <c r="BY1793" s="13"/>
      <c r="BZ1793" s="13"/>
      <c r="CA1793" s="13"/>
      <c r="CB1793" s="13"/>
      <c r="CC1793" s="13"/>
      <c r="CD1793" s="13"/>
      <c r="CE1793" s="13"/>
      <c r="CF1793" s="13"/>
      <c r="CG1793" s="13"/>
      <c r="CH1793" s="13"/>
      <c r="CI1793" s="13"/>
      <c r="CJ1793" s="13"/>
      <c r="CK1793" s="13"/>
      <c r="CL1793" s="13"/>
      <c r="CM1793" s="13"/>
      <c r="CN1793" s="13"/>
      <c r="CO1793" s="13"/>
      <c r="CP1793" s="13"/>
      <c r="CQ1793" s="13"/>
      <c r="CR1793" s="13"/>
      <c r="CS1793" s="13"/>
      <c r="CT1793" s="13"/>
      <c r="CU1793" s="13"/>
      <c r="CV1793" s="13"/>
      <c r="CW1793" s="13"/>
      <c r="CX1793" s="13"/>
      <c r="CY1793" s="13"/>
      <c r="CZ1793" s="13"/>
      <c r="DA1793" s="13"/>
      <c r="DB1793" s="13"/>
      <c r="DC1793" s="13"/>
      <c r="DD1793" s="13"/>
      <c r="DE1793" s="13"/>
      <c r="DF1793" s="13"/>
      <c r="DG1793" s="13"/>
      <c r="DH1793" s="13"/>
      <c r="DI1793" s="13"/>
      <c r="DJ1793" s="13"/>
      <c r="DK1793" s="13"/>
      <c r="DL1793" s="13"/>
      <c r="DM1793" s="13"/>
      <c r="DN1793" s="13"/>
      <c r="DO1793" s="13"/>
      <c r="DP1793" s="13"/>
      <c r="DQ1793" s="13"/>
      <c r="DR1793" s="13"/>
      <c r="DS1793" s="13"/>
      <c r="DT1793" s="13"/>
      <c r="DU1793" s="13"/>
      <c r="DV1793" s="13"/>
      <c r="DW1793" s="13"/>
      <c r="DX1793" s="13"/>
      <c r="DY1793" s="13"/>
      <c r="DZ1793" s="13"/>
      <c r="EA1793" s="13"/>
      <c r="EB1793" s="13"/>
      <c r="EC1793" s="13"/>
      <c r="ED1793" s="13"/>
      <c r="EE1793" s="13"/>
      <c r="EF1793" s="13"/>
      <c r="EG1793" s="13"/>
      <c r="EH1793" s="13"/>
      <c r="EI1793" s="13"/>
      <c r="EJ1793" s="13"/>
      <c r="EK1793" s="13"/>
      <c r="EL1793" s="13"/>
      <c r="EM1793" s="13"/>
      <c r="EN1793" s="13"/>
      <c r="EO1793" s="13"/>
      <c r="EP1793" s="13"/>
      <c r="EQ1793" s="13"/>
      <c r="ER1793" s="13"/>
      <c r="ES1793" s="13"/>
      <c r="ET1793" s="13"/>
      <c r="EU1793" s="13"/>
      <c r="EV1793" s="13"/>
      <c r="EW1793" s="13"/>
      <c r="EX1793" s="13"/>
      <c r="EY1793" s="13"/>
      <c r="EZ1793" s="13"/>
      <c r="FA1793" s="13"/>
      <c r="FB1793" s="13"/>
      <c r="FC1793" s="13"/>
      <c r="FD1793" s="13"/>
      <c r="FE1793" s="13"/>
      <c r="FF1793" s="13"/>
      <c r="FG1793" s="13"/>
      <c r="FH1793" s="13"/>
      <c r="FI1793" s="13"/>
      <c r="FJ1793" s="13"/>
      <c r="FK1793" s="13"/>
      <c r="FL1793" s="13"/>
      <c r="FM1793" s="13"/>
      <c r="FN1793" s="13"/>
      <c r="FO1793" s="13"/>
      <c r="FP1793" s="13"/>
      <c r="FQ1793" s="13"/>
      <c r="FR1793" s="13"/>
      <c r="FS1793" s="13"/>
      <c r="FT1793" s="13"/>
      <c r="FU1793" s="13"/>
      <c r="FV1793" s="13"/>
      <c r="FW1793" s="13"/>
      <c r="FX1793" s="13"/>
      <c r="FY1793" s="13"/>
      <c r="FZ1793" s="13"/>
      <c r="GA1793" s="13"/>
      <c r="GB1793" s="13"/>
      <c r="GC1793" s="13"/>
      <c r="GD1793" s="13"/>
      <c r="GE1793" s="13"/>
      <c r="GF1793" s="13"/>
      <c r="GG1793" s="13"/>
      <c r="GH1793" s="13"/>
      <c r="GI1793" s="13"/>
      <c r="GJ1793" s="13"/>
      <c r="GK1793" s="13"/>
      <c r="GL1793" s="13"/>
      <c r="GM1793" s="13"/>
      <c r="GN1793" s="13"/>
      <c r="GO1793" s="13"/>
      <c r="GP1793" s="13"/>
      <c r="GQ1793" s="13"/>
      <c r="GR1793" s="13"/>
      <c r="GS1793" s="13"/>
      <c r="GT1793" s="13"/>
      <c r="GU1793" s="13"/>
      <c r="GV1793" s="13"/>
      <c r="GW1793" s="13"/>
      <c r="GX1793" s="13"/>
      <c r="GY1793" s="13"/>
      <c r="GZ1793" s="13"/>
      <c r="HA1793" s="13"/>
      <c r="HB1793" s="13"/>
      <c r="HC1793" s="13"/>
      <c r="HD1793" s="13"/>
      <c r="HE1793" s="13"/>
      <c r="HF1793" s="13"/>
      <c r="HG1793" s="13"/>
      <c r="HH1793" s="13"/>
      <c r="HI1793" s="13"/>
      <c r="HJ1793" s="13"/>
      <c r="HK1793" s="13"/>
      <c r="HL1793" s="13"/>
      <c r="HM1793" s="13"/>
      <c r="HN1793" s="13"/>
      <c r="HO1793" s="13"/>
      <c r="HP1793" s="13"/>
      <c r="HQ1793" s="13"/>
      <c r="HR1793" s="13"/>
      <c r="HS1793" s="13"/>
      <c r="HT1793" s="13"/>
      <c r="HU1793" s="13"/>
      <c r="HV1793" s="13"/>
      <c r="HW1793" s="13"/>
      <c r="HX1793" s="13"/>
      <c r="HY1793" s="13"/>
      <c r="HZ1793" s="13"/>
      <c r="IA1793" s="13"/>
      <c r="IB1793" s="13"/>
      <c r="IC1793" s="13"/>
      <c r="ID1793" s="13"/>
      <c r="IE1793" s="13"/>
      <c r="IF1793" s="13"/>
      <c r="IG1793" s="13"/>
      <c r="IH1793" s="13"/>
      <c r="II1793" s="13"/>
      <c r="IJ1793" s="13"/>
      <c r="IK1793" s="13"/>
      <c r="IL1793" s="13"/>
      <c r="IM1793" s="13"/>
      <c r="IN1793" s="13"/>
      <c r="IO1793" s="13"/>
      <c r="IP1793" s="13"/>
      <c r="IQ1793" s="13"/>
      <c r="IR1793" s="13"/>
      <c r="IS1793" s="13"/>
      <c r="IT1793" s="13"/>
      <c r="IU1793" s="13"/>
      <c r="IV1793" s="13"/>
    </row>
    <row r="1794" spans="19:256">
      <c r="S1794" s="13"/>
      <c r="T1794" s="13"/>
      <c r="U1794" s="13"/>
      <c r="V1794" s="13"/>
      <c r="W1794" s="13"/>
      <c r="X1794" s="13"/>
      <c r="Y1794" s="13"/>
      <c r="Z1794" s="13"/>
      <c r="AA1794" s="13"/>
      <c r="AB1794" s="13"/>
      <c r="AC1794" s="13"/>
      <c r="AD1794" s="13"/>
      <c r="AE1794" s="13"/>
      <c r="AF1794" s="13"/>
      <c r="AG1794" s="13"/>
      <c r="AH1794" s="13"/>
      <c r="AI1794" s="13"/>
      <c r="AJ1794" s="13"/>
      <c r="AK1794" s="13"/>
      <c r="AL1794" s="13"/>
      <c r="AM1794" s="13"/>
      <c r="AN1794" s="13"/>
      <c r="AO1794" s="13"/>
      <c r="AP1794" s="13"/>
      <c r="AQ1794" s="13"/>
      <c r="AR1794" s="13"/>
      <c r="AS1794" s="13"/>
      <c r="AT1794" s="13"/>
      <c r="AU1794" s="13"/>
      <c r="AV1794" s="13"/>
      <c r="AW1794" s="13"/>
      <c r="AX1794" s="13"/>
      <c r="AY1794" s="13"/>
      <c r="AZ1794" s="13"/>
      <c r="BA1794" s="13"/>
      <c r="BB1794" s="13"/>
      <c r="BC1794" s="13"/>
      <c r="BD1794" s="13"/>
      <c r="BE1794" s="13"/>
      <c r="BF1794" s="13"/>
      <c r="BG1794" s="13"/>
      <c r="BH1794" s="13"/>
      <c r="BI1794" s="13"/>
      <c r="BJ1794" s="13"/>
      <c r="BK1794" s="13"/>
      <c r="BL1794" s="13"/>
      <c r="BM1794" s="13"/>
      <c r="BN1794" s="13"/>
      <c r="BO1794" s="13"/>
      <c r="BP1794" s="13"/>
      <c r="BQ1794" s="13"/>
      <c r="BR1794" s="13"/>
      <c r="BS1794" s="13"/>
      <c r="BT1794" s="13"/>
      <c r="BU1794" s="13"/>
      <c r="BV1794" s="13"/>
      <c r="BW1794" s="13"/>
      <c r="BX1794" s="13"/>
      <c r="BY1794" s="13"/>
      <c r="BZ1794" s="13"/>
      <c r="CA1794" s="13"/>
      <c r="CB1794" s="13"/>
      <c r="CC1794" s="13"/>
      <c r="CD1794" s="13"/>
      <c r="CE1794" s="13"/>
      <c r="CF1794" s="13"/>
      <c r="CG1794" s="13"/>
      <c r="CH1794" s="13"/>
      <c r="CI1794" s="13"/>
      <c r="CJ1794" s="13"/>
      <c r="CK1794" s="13"/>
      <c r="CL1794" s="13"/>
      <c r="CM1794" s="13"/>
      <c r="CN1794" s="13"/>
      <c r="CO1794" s="13"/>
      <c r="CP1794" s="13"/>
      <c r="CQ1794" s="13"/>
      <c r="CR1794" s="13"/>
      <c r="CS1794" s="13"/>
      <c r="CT1794" s="13"/>
      <c r="CU1794" s="13"/>
      <c r="CV1794" s="13"/>
      <c r="CW1794" s="13"/>
      <c r="CX1794" s="13"/>
      <c r="CY1794" s="13"/>
      <c r="CZ1794" s="13"/>
      <c r="DA1794" s="13"/>
      <c r="DB1794" s="13"/>
      <c r="DC1794" s="13"/>
      <c r="DD1794" s="13"/>
      <c r="DE1794" s="13"/>
      <c r="DF1794" s="13"/>
      <c r="DG1794" s="13"/>
      <c r="DH1794" s="13"/>
      <c r="DI1794" s="13"/>
      <c r="DJ1794" s="13"/>
      <c r="DK1794" s="13"/>
      <c r="DL1794" s="13"/>
      <c r="DM1794" s="13"/>
      <c r="DN1794" s="13"/>
      <c r="DO1794" s="13"/>
      <c r="DP1794" s="13"/>
      <c r="DQ1794" s="13"/>
      <c r="DR1794" s="13"/>
      <c r="DS1794" s="13"/>
      <c r="DT1794" s="13"/>
      <c r="DU1794" s="13"/>
      <c r="DV1794" s="13"/>
      <c r="DW1794" s="13"/>
      <c r="DX1794" s="13"/>
      <c r="DY1794" s="13"/>
      <c r="DZ1794" s="13"/>
      <c r="EA1794" s="13"/>
      <c r="EB1794" s="13"/>
      <c r="EC1794" s="13"/>
      <c r="ED1794" s="13"/>
      <c r="EE1794" s="13"/>
      <c r="EF1794" s="13"/>
      <c r="EG1794" s="13"/>
      <c r="EH1794" s="13"/>
      <c r="EI1794" s="13"/>
      <c r="EJ1794" s="13"/>
      <c r="EK1794" s="13"/>
      <c r="EL1794" s="13"/>
      <c r="EM1794" s="13"/>
      <c r="EN1794" s="13"/>
      <c r="EO1794" s="13"/>
      <c r="EP1794" s="13"/>
      <c r="EQ1794" s="13"/>
      <c r="ER1794" s="13"/>
      <c r="ES1794" s="13"/>
      <c r="ET1794" s="13"/>
      <c r="EU1794" s="13"/>
      <c r="EV1794" s="13"/>
      <c r="EW1794" s="13"/>
      <c r="EX1794" s="13"/>
      <c r="EY1794" s="13"/>
      <c r="EZ1794" s="13"/>
      <c r="FA1794" s="13"/>
      <c r="FB1794" s="13"/>
      <c r="FC1794" s="13"/>
      <c r="FD1794" s="13"/>
      <c r="FE1794" s="13"/>
      <c r="FF1794" s="13"/>
      <c r="FG1794" s="13"/>
      <c r="FH1794" s="13"/>
      <c r="FI1794" s="13"/>
      <c r="FJ1794" s="13"/>
      <c r="FK1794" s="13"/>
      <c r="FL1794" s="13"/>
      <c r="FM1794" s="13"/>
      <c r="FN1794" s="13"/>
      <c r="FO1794" s="13"/>
      <c r="FP1794" s="13"/>
      <c r="FQ1794" s="13"/>
      <c r="FR1794" s="13"/>
      <c r="FS1794" s="13"/>
      <c r="FT1794" s="13"/>
      <c r="FU1794" s="13"/>
      <c r="FV1794" s="13"/>
      <c r="FW1794" s="13"/>
      <c r="FX1794" s="13"/>
      <c r="FY1794" s="13"/>
      <c r="FZ1794" s="13"/>
      <c r="GA1794" s="13"/>
      <c r="GB1794" s="13"/>
      <c r="GC1794" s="13"/>
      <c r="GD1794" s="13"/>
      <c r="GE1794" s="13"/>
      <c r="GF1794" s="13"/>
      <c r="GG1794" s="13"/>
      <c r="GH1794" s="13"/>
      <c r="GI1794" s="13"/>
      <c r="GJ1794" s="13"/>
      <c r="GK1794" s="13"/>
      <c r="GL1794" s="13"/>
      <c r="GM1794" s="13"/>
      <c r="GN1794" s="13"/>
      <c r="GO1794" s="13"/>
      <c r="GP1794" s="13"/>
      <c r="GQ1794" s="13"/>
      <c r="GR1794" s="13"/>
      <c r="GS1794" s="13"/>
      <c r="GT1794" s="13"/>
      <c r="GU1794" s="13"/>
      <c r="GV1794" s="13"/>
      <c r="GW1794" s="13"/>
      <c r="GX1794" s="13"/>
      <c r="GY1794" s="13"/>
      <c r="GZ1794" s="13"/>
      <c r="HA1794" s="13"/>
      <c r="HB1794" s="13"/>
      <c r="HC1794" s="13"/>
      <c r="HD1794" s="13"/>
      <c r="HE1794" s="13"/>
      <c r="HF1794" s="13"/>
      <c r="HG1794" s="13"/>
      <c r="HH1794" s="13"/>
      <c r="HI1794" s="13"/>
      <c r="HJ1794" s="13"/>
      <c r="HK1794" s="13"/>
      <c r="HL1794" s="13"/>
      <c r="HM1794" s="13"/>
      <c r="HN1794" s="13"/>
      <c r="HO1794" s="13"/>
      <c r="HP1794" s="13"/>
      <c r="HQ1794" s="13"/>
      <c r="HR1794" s="13"/>
      <c r="HS1794" s="13"/>
      <c r="HT1794" s="13"/>
      <c r="HU1794" s="13"/>
      <c r="HV1794" s="13"/>
      <c r="HW1794" s="13"/>
      <c r="HX1794" s="13"/>
      <c r="HY1794" s="13"/>
      <c r="HZ1794" s="13"/>
      <c r="IA1794" s="13"/>
      <c r="IB1794" s="13"/>
      <c r="IC1794" s="13"/>
      <c r="ID1794" s="13"/>
      <c r="IE1794" s="13"/>
      <c r="IF1794" s="13"/>
      <c r="IG1794" s="13"/>
      <c r="IH1794" s="13"/>
      <c r="II1794" s="13"/>
      <c r="IJ1794" s="13"/>
      <c r="IK1794" s="13"/>
      <c r="IL1794" s="13"/>
      <c r="IM1794" s="13"/>
      <c r="IN1794" s="13"/>
      <c r="IO1794" s="13"/>
      <c r="IP1794" s="13"/>
      <c r="IQ1794" s="13"/>
      <c r="IR1794" s="13"/>
      <c r="IS1794" s="13"/>
      <c r="IT1794" s="13"/>
      <c r="IU1794" s="13"/>
      <c r="IV1794" s="13"/>
    </row>
    <row r="1795" spans="19:256">
      <c r="S1795" s="13"/>
      <c r="T1795" s="13"/>
      <c r="U1795" s="13"/>
      <c r="V1795" s="13"/>
      <c r="W1795" s="13"/>
      <c r="X1795" s="13"/>
      <c r="Y1795" s="13"/>
      <c r="Z1795" s="13"/>
      <c r="AA1795" s="13"/>
      <c r="AB1795" s="13"/>
      <c r="AC1795" s="13"/>
      <c r="AD1795" s="13"/>
      <c r="AE1795" s="13"/>
      <c r="AF1795" s="13"/>
      <c r="AG1795" s="13"/>
      <c r="AH1795" s="13"/>
      <c r="AI1795" s="13"/>
      <c r="AJ1795" s="13"/>
      <c r="AK1795" s="13"/>
      <c r="AL1795" s="13"/>
      <c r="AM1795" s="13"/>
      <c r="AN1795" s="13"/>
      <c r="AO1795" s="13"/>
      <c r="AP1795" s="13"/>
      <c r="AQ1795" s="13"/>
      <c r="AR1795" s="13"/>
      <c r="AS1795" s="13"/>
      <c r="AT1795" s="13"/>
      <c r="AU1795" s="13"/>
      <c r="AV1795" s="13"/>
      <c r="AW1795" s="13"/>
      <c r="AX1795" s="13"/>
      <c r="AY1795" s="13"/>
      <c r="AZ1795" s="13"/>
      <c r="BA1795" s="13"/>
      <c r="BB1795" s="13"/>
      <c r="BC1795" s="13"/>
      <c r="BD1795" s="13"/>
      <c r="BE1795" s="13"/>
      <c r="BF1795" s="13"/>
      <c r="BG1795" s="13"/>
      <c r="BH1795" s="13"/>
      <c r="BI1795" s="13"/>
      <c r="BJ1795" s="13"/>
      <c r="BK1795" s="13"/>
      <c r="BL1795" s="13"/>
      <c r="BM1795" s="13"/>
      <c r="BN1795" s="13"/>
      <c r="BO1795" s="13"/>
      <c r="BP1795" s="13"/>
      <c r="BQ1795" s="13"/>
      <c r="BR1795" s="13"/>
      <c r="BS1795" s="13"/>
      <c r="BT1795" s="13"/>
      <c r="BU1795" s="13"/>
      <c r="BV1795" s="13"/>
      <c r="BW1795" s="13"/>
      <c r="BX1795" s="13"/>
      <c r="BY1795" s="13"/>
      <c r="BZ1795" s="13"/>
      <c r="CA1795" s="13"/>
      <c r="CB1795" s="13"/>
      <c r="CC1795" s="13"/>
      <c r="CD1795" s="13"/>
      <c r="CE1795" s="13"/>
      <c r="CF1795" s="13"/>
      <c r="CG1795" s="13"/>
      <c r="CH1795" s="13"/>
      <c r="CI1795" s="13"/>
      <c r="CJ1795" s="13"/>
      <c r="CK1795" s="13"/>
      <c r="CL1795" s="13"/>
      <c r="CM1795" s="13"/>
      <c r="CN1795" s="13"/>
      <c r="CO1795" s="13"/>
      <c r="CP1795" s="13"/>
      <c r="CQ1795" s="13"/>
      <c r="CR1795" s="13"/>
      <c r="CS1795" s="13"/>
      <c r="CT1795" s="13"/>
      <c r="CU1795" s="13"/>
      <c r="CV1795" s="13"/>
      <c r="CW1795" s="13"/>
      <c r="CX1795" s="13"/>
      <c r="CY1795" s="13"/>
      <c r="CZ1795" s="13"/>
      <c r="DA1795" s="13"/>
      <c r="DB1795" s="13"/>
      <c r="DC1795" s="13"/>
      <c r="DD1795" s="13"/>
      <c r="DE1795" s="13"/>
      <c r="DF1795" s="13"/>
      <c r="DG1795" s="13"/>
      <c r="DH1795" s="13"/>
      <c r="DI1795" s="13"/>
      <c r="DJ1795" s="13"/>
      <c r="DK1795" s="13"/>
      <c r="DL1795" s="13"/>
      <c r="DM1795" s="13"/>
      <c r="DN1795" s="13"/>
      <c r="DO1795" s="13"/>
      <c r="DP1795" s="13"/>
      <c r="DQ1795" s="13"/>
      <c r="DR1795" s="13"/>
      <c r="DS1795" s="13"/>
      <c r="DT1795" s="13"/>
      <c r="DU1795" s="13"/>
      <c r="DV1795" s="13"/>
      <c r="DW1795" s="13"/>
      <c r="DX1795" s="13"/>
      <c r="DY1795" s="13"/>
      <c r="DZ1795" s="13"/>
      <c r="EA1795" s="13"/>
      <c r="EB1795" s="13"/>
      <c r="EC1795" s="13"/>
      <c r="ED1795" s="13"/>
      <c r="EE1795" s="13"/>
      <c r="EF1795" s="13"/>
      <c r="EG1795" s="13"/>
      <c r="EH1795" s="13"/>
      <c r="EI1795" s="13"/>
      <c r="EJ1795" s="13"/>
      <c r="EK1795" s="13"/>
      <c r="EL1795" s="13"/>
      <c r="EM1795" s="13"/>
      <c r="EN1795" s="13"/>
      <c r="EO1795" s="13"/>
      <c r="EP1795" s="13"/>
      <c r="EQ1795" s="13"/>
      <c r="ER1795" s="13"/>
      <c r="ES1795" s="13"/>
      <c r="ET1795" s="13"/>
      <c r="EU1795" s="13"/>
      <c r="EV1795" s="13"/>
      <c r="EW1795" s="13"/>
      <c r="EX1795" s="13"/>
      <c r="EY1795" s="13"/>
      <c r="EZ1795" s="13"/>
      <c r="FA1795" s="13"/>
      <c r="FB1795" s="13"/>
      <c r="FC1795" s="13"/>
      <c r="FD1795" s="13"/>
      <c r="FE1795" s="13"/>
      <c r="FF1795" s="13"/>
      <c r="FG1795" s="13"/>
      <c r="FH1795" s="13"/>
      <c r="FI1795" s="13"/>
      <c r="FJ1795" s="13"/>
      <c r="FK1795" s="13"/>
      <c r="FL1795" s="13"/>
      <c r="FM1795" s="13"/>
      <c r="FN1795" s="13"/>
      <c r="FO1795" s="13"/>
      <c r="FP1795" s="13"/>
      <c r="FQ1795" s="13"/>
      <c r="FR1795" s="13"/>
      <c r="FS1795" s="13"/>
      <c r="FT1795" s="13"/>
      <c r="FU1795" s="13"/>
      <c r="FV1795" s="13"/>
      <c r="FW1795" s="13"/>
      <c r="FX1795" s="13"/>
      <c r="FY1795" s="13"/>
      <c r="FZ1795" s="13"/>
      <c r="GA1795" s="13"/>
      <c r="GB1795" s="13"/>
      <c r="GC1795" s="13"/>
      <c r="GD1795" s="13"/>
      <c r="GE1795" s="13"/>
      <c r="GF1795" s="13"/>
      <c r="GG1795" s="13"/>
      <c r="GH1795" s="13"/>
      <c r="GI1795" s="13"/>
      <c r="GJ1795" s="13"/>
      <c r="GK1795" s="13"/>
      <c r="GL1795" s="13"/>
      <c r="GM1795" s="13"/>
      <c r="GN1795" s="13"/>
      <c r="GO1795" s="13"/>
      <c r="GP1795" s="13"/>
      <c r="GQ1795" s="13"/>
      <c r="GR1795" s="13"/>
      <c r="GS1795" s="13"/>
      <c r="GT1795" s="13"/>
      <c r="GU1795" s="13"/>
      <c r="GV1795" s="13"/>
      <c r="GW1795" s="13"/>
      <c r="GX1795" s="13"/>
      <c r="GY1795" s="13"/>
      <c r="GZ1795" s="13"/>
      <c r="HA1795" s="13"/>
      <c r="HB1795" s="13"/>
      <c r="HC1795" s="13"/>
      <c r="HD1795" s="13"/>
      <c r="HE1795" s="13"/>
      <c r="HF1795" s="13"/>
      <c r="HG1795" s="13"/>
      <c r="HH1795" s="13"/>
      <c r="HI1795" s="13"/>
      <c r="HJ1795" s="13"/>
      <c r="HK1795" s="13"/>
      <c r="HL1795" s="13"/>
      <c r="HM1795" s="13"/>
      <c r="HN1795" s="13"/>
      <c r="HO1795" s="13"/>
      <c r="HP1795" s="13"/>
      <c r="HQ1795" s="13"/>
      <c r="HR1795" s="13"/>
      <c r="HS1795" s="13"/>
      <c r="HT1795" s="13"/>
      <c r="HU1795" s="13"/>
      <c r="HV1795" s="13"/>
      <c r="HW1795" s="13"/>
      <c r="HX1795" s="13"/>
      <c r="HY1795" s="13"/>
      <c r="HZ1795" s="13"/>
      <c r="IA1795" s="13"/>
      <c r="IB1795" s="13"/>
      <c r="IC1795" s="13"/>
      <c r="ID1795" s="13"/>
      <c r="IE1795" s="13"/>
      <c r="IF1795" s="13"/>
      <c r="IG1795" s="13"/>
      <c r="IH1795" s="13"/>
      <c r="II1795" s="13"/>
      <c r="IJ1795" s="13"/>
      <c r="IK1795" s="13"/>
      <c r="IL1795" s="13"/>
      <c r="IM1795" s="13"/>
      <c r="IN1795" s="13"/>
      <c r="IO1795" s="13"/>
      <c r="IP1795" s="13"/>
      <c r="IQ1795" s="13"/>
      <c r="IR1795" s="13"/>
      <c r="IS1795" s="13"/>
      <c r="IT1795" s="13"/>
      <c r="IU1795" s="13"/>
      <c r="IV1795" s="13"/>
    </row>
    <row r="1796" spans="19:256">
      <c r="S1796" s="13"/>
      <c r="T1796" s="13"/>
      <c r="U1796" s="13"/>
      <c r="V1796" s="13"/>
      <c r="W1796" s="13"/>
      <c r="X1796" s="13"/>
      <c r="Y1796" s="13"/>
      <c r="Z1796" s="13"/>
      <c r="AA1796" s="13"/>
      <c r="AB1796" s="13"/>
      <c r="AC1796" s="13"/>
      <c r="AD1796" s="13"/>
      <c r="AE1796" s="13"/>
      <c r="AF1796" s="13"/>
      <c r="AG1796" s="13"/>
      <c r="AH1796" s="13"/>
      <c r="AI1796" s="13"/>
      <c r="AJ1796" s="13"/>
      <c r="AK1796" s="13"/>
      <c r="AL1796" s="13"/>
      <c r="AM1796" s="13"/>
      <c r="AN1796" s="13"/>
      <c r="AO1796" s="13"/>
      <c r="AP1796" s="13"/>
      <c r="AQ1796" s="13"/>
      <c r="AR1796" s="13"/>
      <c r="AS1796" s="13"/>
      <c r="AT1796" s="13"/>
      <c r="AU1796" s="13"/>
      <c r="AV1796" s="13"/>
      <c r="AW1796" s="13"/>
      <c r="AX1796" s="13"/>
      <c r="AY1796" s="13"/>
      <c r="AZ1796" s="13"/>
      <c r="BA1796" s="13"/>
      <c r="BB1796" s="13"/>
      <c r="BC1796" s="13"/>
      <c r="BD1796" s="13"/>
      <c r="BE1796" s="13"/>
      <c r="BF1796" s="13"/>
      <c r="BG1796" s="13"/>
      <c r="BH1796" s="13"/>
      <c r="BI1796" s="13"/>
      <c r="BJ1796" s="13"/>
      <c r="BK1796" s="13"/>
      <c r="BL1796" s="13"/>
      <c r="BM1796" s="13"/>
      <c r="BN1796" s="13"/>
      <c r="BO1796" s="13"/>
      <c r="BP1796" s="13"/>
      <c r="BQ1796" s="13"/>
      <c r="BR1796" s="13"/>
      <c r="BS1796" s="13"/>
      <c r="BT1796" s="13"/>
      <c r="BU1796" s="13"/>
      <c r="BV1796" s="13"/>
      <c r="BW1796" s="13"/>
      <c r="BX1796" s="13"/>
      <c r="BY1796" s="13"/>
      <c r="BZ1796" s="13"/>
      <c r="CA1796" s="13"/>
      <c r="CB1796" s="13"/>
      <c r="CC1796" s="13"/>
      <c r="CD1796" s="13"/>
      <c r="CE1796" s="13"/>
      <c r="CF1796" s="13"/>
      <c r="CG1796" s="13"/>
      <c r="CH1796" s="13"/>
      <c r="CI1796" s="13"/>
      <c r="CJ1796" s="13"/>
      <c r="CK1796" s="13"/>
      <c r="CL1796" s="13"/>
      <c r="CM1796" s="13"/>
      <c r="CN1796" s="13"/>
      <c r="CO1796" s="13"/>
      <c r="CP1796" s="13"/>
      <c r="CQ1796" s="13"/>
      <c r="CR1796" s="13"/>
      <c r="CS1796" s="13"/>
      <c r="CT1796" s="13"/>
      <c r="CU1796" s="13"/>
      <c r="CV1796" s="13"/>
      <c r="CW1796" s="13"/>
      <c r="CX1796" s="13"/>
      <c r="CY1796" s="13"/>
      <c r="CZ1796" s="13"/>
      <c r="DA1796" s="13"/>
      <c r="DB1796" s="13"/>
      <c r="DC1796" s="13"/>
      <c r="DD1796" s="13"/>
      <c r="DE1796" s="13"/>
      <c r="DF1796" s="13"/>
      <c r="DG1796" s="13"/>
      <c r="DH1796" s="13"/>
      <c r="DI1796" s="13"/>
      <c r="DJ1796" s="13"/>
      <c r="DK1796" s="13"/>
      <c r="DL1796" s="13"/>
      <c r="DM1796" s="13"/>
      <c r="DN1796" s="13"/>
      <c r="DO1796" s="13"/>
      <c r="DP1796" s="13"/>
      <c r="DQ1796" s="13"/>
      <c r="DR1796" s="13"/>
      <c r="DS1796" s="13"/>
      <c r="DT1796" s="13"/>
      <c r="DU1796" s="13"/>
      <c r="DV1796" s="13"/>
      <c r="DW1796" s="13"/>
      <c r="DX1796" s="13"/>
      <c r="DY1796" s="13"/>
      <c r="DZ1796" s="13"/>
      <c r="EA1796" s="13"/>
      <c r="EB1796" s="13"/>
      <c r="EC1796" s="13"/>
      <c r="ED1796" s="13"/>
      <c r="EE1796" s="13"/>
      <c r="EF1796" s="13"/>
      <c r="EG1796" s="13"/>
      <c r="EH1796" s="13"/>
      <c r="EI1796" s="13"/>
      <c r="EJ1796" s="13"/>
      <c r="EK1796" s="13"/>
      <c r="EL1796" s="13"/>
      <c r="EM1796" s="13"/>
      <c r="EN1796" s="13"/>
      <c r="EO1796" s="13"/>
      <c r="EP1796" s="13"/>
      <c r="EQ1796" s="13"/>
      <c r="ER1796" s="13"/>
      <c r="ES1796" s="13"/>
      <c r="ET1796" s="13"/>
      <c r="EU1796" s="13"/>
      <c r="EV1796" s="13"/>
      <c r="EW1796" s="13"/>
      <c r="EX1796" s="13"/>
      <c r="EY1796" s="13"/>
      <c r="EZ1796" s="13"/>
      <c r="FA1796" s="13"/>
      <c r="FB1796" s="13"/>
      <c r="FC1796" s="13"/>
      <c r="FD1796" s="13"/>
      <c r="FE1796" s="13"/>
      <c r="FF1796" s="13"/>
      <c r="FG1796" s="13"/>
      <c r="FH1796" s="13"/>
      <c r="FI1796" s="13"/>
      <c r="FJ1796" s="13"/>
      <c r="FK1796" s="13"/>
      <c r="FL1796" s="13"/>
      <c r="FM1796" s="13"/>
      <c r="FN1796" s="13"/>
      <c r="FO1796" s="13"/>
      <c r="FP1796" s="13"/>
      <c r="FQ1796" s="13"/>
      <c r="FR1796" s="13"/>
      <c r="FS1796" s="13"/>
      <c r="FT1796" s="13"/>
      <c r="FU1796" s="13"/>
      <c r="FV1796" s="13"/>
      <c r="FW1796" s="13"/>
      <c r="FX1796" s="13"/>
      <c r="FY1796" s="13"/>
      <c r="FZ1796" s="13"/>
      <c r="GA1796" s="13"/>
      <c r="GB1796" s="13"/>
      <c r="GC1796" s="13"/>
      <c r="GD1796" s="13"/>
      <c r="GE1796" s="13"/>
      <c r="GF1796" s="13"/>
      <c r="GG1796" s="13"/>
      <c r="GH1796" s="13"/>
      <c r="GI1796" s="13"/>
      <c r="GJ1796" s="13"/>
      <c r="GK1796" s="13"/>
      <c r="GL1796" s="13"/>
      <c r="GM1796" s="13"/>
      <c r="GN1796" s="13"/>
      <c r="GO1796" s="13"/>
      <c r="GP1796" s="13"/>
      <c r="GQ1796" s="13"/>
      <c r="GR1796" s="13"/>
      <c r="GS1796" s="13"/>
      <c r="GT1796" s="13"/>
      <c r="GU1796" s="13"/>
      <c r="GV1796" s="13"/>
      <c r="GW1796" s="13"/>
      <c r="GX1796" s="13"/>
      <c r="GY1796" s="13"/>
      <c r="GZ1796" s="13"/>
      <c r="HA1796" s="13"/>
      <c r="HB1796" s="13"/>
      <c r="HC1796" s="13"/>
      <c r="HD1796" s="13"/>
      <c r="HE1796" s="13"/>
      <c r="HF1796" s="13"/>
      <c r="HG1796" s="13"/>
      <c r="HH1796" s="13"/>
      <c r="HI1796" s="13"/>
      <c r="HJ1796" s="13"/>
      <c r="HK1796" s="13"/>
      <c r="HL1796" s="13"/>
      <c r="HM1796" s="13"/>
      <c r="HN1796" s="13"/>
      <c r="HO1796" s="13"/>
      <c r="HP1796" s="13"/>
      <c r="HQ1796" s="13"/>
      <c r="HR1796" s="13"/>
      <c r="HS1796" s="13"/>
      <c r="HT1796" s="13"/>
      <c r="HU1796" s="13"/>
      <c r="HV1796" s="13"/>
      <c r="HW1796" s="13"/>
      <c r="HX1796" s="13"/>
      <c r="HY1796" s="13"/>
      <c r="HZ1796" s="13"/>
      <c r="IA1796" s="13"/>
      <c r="IB1796" s="13"/>
      <c r="IC1796" s="13"/>
      <c r="ID1796" s="13"/>
      <c r="IE1796" s="13"/>
      <c r="IF1796" s="13"/>
      <c r="IG1796" s="13"/>
      <c r="IH1796" s="13"/>
      <c r="II1796" s="13"/>
      <c r="IJ1796" s="13"/>
      <c r="IK1796" s="13"/>
      <c r="IL1796" s="13"/>
      <c r="IM1796" s="13"/>
      <c r="IN1796" s="13"/>
      <c r="IO1796" s="13"/>
      <c r="IP1796" s="13"/>
      <c r="IQ1796" s="13"/>
      <c r="IR1796" s="13"/>
      <c r="IS1796" s="13"/>
      <c r="IT1796" s="13"/>
      <c r="IU1796" s="13"/>
      <c r="IV1796" s="13"/>
    </row>
    <row r="1797" spans="19:256">
      <c r="S1797" s="13"/>
      <c r="T1797" s="13"/>
      <c r="U1797" s="13"/>
      <c r="V1797" s="13"/>
      <c r="W1797" s="13"/>
      <c r="X1797" s="13"/>
      <c r="Y1797" s="13"/>
      <c r="Z1797" s="13"/>
      <c r="AA1797" s="13"/>
      <c r="AB1797" s="13"/>
      <c r="AC1797" s="13"/>
      <c r="AD1797" s="13"/>
      <c r="AE1797" s="13"/>
      <c r="AF1797" s="13"/>
      <c r="AG1797" s="13"/>
      <c r="AH1797" s="13"/>
      <c r="AI1797" s="13"/>
      <c r="AJ1797" s="13"/>
      <c r="AK1797" s="13"/>
      <c r="AL1797" s="13"/>
      <c r="AM1797" s="13"/>
      <c r="AN1797" s="13"/>
      <c r="AO1797" s="13"/>
      <c r="AP1797" s="13"/>
      <c r="AQ1797" s="13"/>
      <c r="AR1797" s="13"/>
      <c r="AS1797" s="13"/>
      <c r="AT1797" s="13"/>
      <c r="AU1797" s="13"/>
      <c r="AV1797" s="13"/>
      <c r="AW1797" s="13"/>
      <c r="AX1797" s="13"/>
      <c r="AY1797" s="13"/>
      <c r="AZ1797" s="13"/>
      <c r="BA1797" s="13"/>
      <c r="BB1797" s="13"/>
      <c r="BC1797" s="13"/>
      <c r="BD1797" s="13"/>
      <c r="BE1797" s="13"/>
      <c r="BF1797" s="13"/>
      <c r="BG1797" s="13"/>
      <c r="BH1797" s="13"/>
      <c r="BI1797" s="13"/>
      <c r="BJ1797" s="13"/>
      <c r="BK1797" s="13"/>
      <c r="BL1797" s="13"/>
      <c r="BM1797" s="13"/>
      <c r="BN1797" s="13"/>
      <c r="BO1797" s="13"/>
      <c r="BP1797" s="13"/>
      <c r="BQ1797" s="13"/>
      <c r="BR1797" s="13"/>
      <c r="BS1797" s="13"/>
      <c r="BT1797" s="13"/>
      <c r="BU1797" s="13"/>
      <c r="BV1797" s="13"/>
      <c r="BW1797" s="13"/>
      <c r="BX1797" s="13"/>
      <c r="BY1797" s="13"/>
      <c r="BZ1797" s="13"/>
      <c r="CA1797" s="13"/>
      <c r="CB1797" s="13"/>
      <c r="CC1797" s="13"/>
      <c r="CD1797" s="13"/>
      <c r="CE1797" s="13"/>
      <c r="CF1797" s="13"/>
      <c r="CG1797" s="13"/>
      <c r="CH1797" s="13"/>
      <c r="CI1797" s="13"/>
      <c r="CJ1797" s="13"/>
      <c r="CK1797" s="13"/>
      <c r="CL1797" s="13"/>
      <c r="CM1797" s="13"/>
      <c r="CN1797" s="13"/>
      <c r="CO1797" s="13"/>
      <c r="CP1797" s="13"/>
      <c r="CQ1797" s="13"/>
      <c r="CR1797" s="13"/>
      <c r="CS1797" s="13"/>
      <c r="CT1797" s="13"/>
      <c r="CU1797" s="13"/>
      <c r="CV1797" s="13"/>
      <c r="CW1797" s="13"/>
      <c r="CX1797" s="13"/>
      <c r="CY1797" s="13"/>
      <c r="CZ1797" s="13"/>
      <c r="DA1797" s="13"/>
      <c r="DB1797" s="13"/>
      <c r="DC1797" s="13"/>
      <c r="DD1797" s="13"/>
      <c r="DE1797" s="13"/>
      <c r="DF1797" s="13"/>
      <c r="DG1797" s="13"/>
      <c r="DH1797" s="13"/>
      <c r="DI1797" s="13"/>
      <c r="DJ1797" s="13"/>
      <c r="DK1797" s="13"/>
      <c r="DL1797" s="13"/>
      <c r="DM1797" s="13"/>
      <c r="DN1797" s="13"/>
      <c r="DO1797" s="13"/>
      <c r="DP1797" s="13"/>
      <c r="DQ1797" s="13"/>
      <c r="DR1797" s="13"/>
      <c r="DS1797" s="13"/>
      <c r="DT1797" s="13"/>
      <c r="DU1797" s="13"/>
      <c r="DV1797" s="13"/>
      <c r="DW1797" s="13"/>
      <c r="DX1797" s="13"/>
      <c r="DY1797" s="13"/>
      <c r="DZ1797" s="13"/>
      <c r="EA1797" s="13"/>
      <c r="EB1797" s="13"/>
      <c r="EC1797" s="13"/>
      <c r="ED1797" s="13"/>
      <c r="EE1797" s="13"/>
      <c r="EF1797" s="13"/>
      <c r="EG1797" s="13"/>
      <c r="EH1797" s="13"/>
      <c r="EI1797" s="13"/>
      <c r="EJ1797" s="13"/>
      <c r="EK1797" s="13"/>
      <c r="EL1797" s="13"/>
      <c r="EM1797" s="13"/>
      <c r="EN1797" s="13"/>
      <c r="EO1797" s="13"/>
      <c r="EP1797" s="13"/>
      <c r="EQ1797" s="13"/>
      <c r="ER1797" s="13"/>
      <c r="ES1797" s="13"/>
      <c r="ET1797" s="13"/>
      <c r="EU1797" s="13"/>
      <c r="EV1797" s="13"/>
      <c r="EW1797" s="13"/>
      <c r="EX1797" s="13"/>
      <c r="EY1797" s="13"/>
      <c r="EZ1797" s="13"/>
      <c r="FA1797" s="13"/>
      <c r="FB1797" s="13"/>
      <c r="FC1797" s="13"/>
      <c r="FD1797" s="13"/>
      <c r="FE1797" s="13"/>
      <c r="FF1797" s="13"/>
      <c r="FG1797" s="13"/>
      <c r="FH1797" s="13"/>
      <c r="FI1797" s="13"/>
      <c r="FJ1797" s="13"/>
      <c r="FK1797" s="13"/>
      <c r="FL1797" s="13"/>
      <c r="FM1797" s="13"/>
      <c r="FN1797" s="13"/>
      <c r="FO1797" s="13"/>
      <c r="FP1797" s="13"/>
      <c r="FQ1797" s="13"/>
      <c r="FR1797" s="13"/>
      <c r="FS1797" s="13"/>
      <c r="FT1797" s="13"/>
      <c r="FU1797" s="13"/>
      <c r="FV1797" s="13"/>
      <c r="FW1797" s="13"/>
      <c r="FX1797" s="13"/>
      <c r="FY1797" s="13"/>
      <c r="FZ1797" s="13"/>
      <c r="GA1797" s="13"/>
      <c r="GB1797" s="13"/>
      <c r="GC1797" s="13"/>
      <c r="GD1797" s="13"/>
      <c r="GE1797" s="13"/>
      <c r="GF1797" s="13"/>
      <c r="GG1797" s="13"/>
      <c r="GH1797" s="13"/>
      <c r="GI1797" s="13"/>
      <c r="GJ1797" s="13"/>
      <c r="GK1797" s="13"/>
      <c r="GL1797" s="13"/>
      <c r="GM1797" s="13"/>
      <c r="GN1797" s="13"/>
      <c r="GO1797" s="13"/>
      <c r="GP1797" s="13"/>
      <c r="GQ1797" s="13"/>
      <c r="GR1797" s="13"/>
      <c r="GS1797" s="13"/>
      <c r="GT1797" s="13"/>
      <c r="GU1797" s="13"/>
      <c r="GV1797" s="13"/>
      <c r="GW1797" s="13"/>
      <c r="GX1797" s="13"/>
      <c r="GY1797" s="13"/>
      <c r="GZ1797" s="13"/>
      <c r="HA1797" s="13"/>
      <c r="HB1797" s="13"/>
      <c r="HC1797" s="13"/>
      <c r="HD1797" s="13"/>
      <c r="HE1797" s="13"/>
      <c r="HF1797" s="13"/>
      <c r="HG1797" s="13"/>
      <c r="HH1797" s="13"/>
      <c r="HI1797" s="13"/>
      <c r="HJ1797" s="13"/>
      <c r="HK1797" s="13"/>
      <c r="HL1797" s="13"/>
      <c r="HM1797" s="13"/>
      <c r="HN1797" s="13"/>
      <c r="HO1797" s="13"/>
      <c r="HP1797" s="13"/>
      <c r="HQ1797" s="13"/>
      <c r="HR1797" s="13"/>
      <c r="HS1797" s="13"/>
      <c r="HT1797" s="13"/>
      <c r="HU1797" s="13"/>
      <c r="HV1797" s="13"/>
      <c r="HW1797" s="13"/>
      <c r="HX1797" s="13"/>
      <c r="HY1797" s="13"/>
      <c r="HZ1797" s="13"/>
      <c r="IA1797" s="13"/>
      <c r="IB1797" s="13"/>
      <c r="IC1797" s="13"/>
      <c r="ID1797" s="13"/>
      <c r="IE1797" s="13"/>
      <c r="IF1797" s="13"/>
      <c r="IG1797" s="13"/>
      <c r="IH1797" s="13"/>
      <c r="II1797" s="13"/>
      <c r="IJ1797" s="13"/>
      <c r="IK1797" s="13"/>
      <c r="IL1797" s="13"/>
      <c r="IM1797" s="13"/>
      <c r="IN1797" s="13"/>
      <c r="IO1797" s="13"/>
      <c r="IP1797" s="13"/>
      <c r="IQ1797" s="13"/>
      <c r="IR1797" s="13"/>
      <c r="IS1797" s="13"/>
      <c r="IT1797" s="13"/>
      <c r="IU1797" s="13"/>
      <c r="IV1797" s="13"/>
    </row>
    <row r="1798" spans="19:256">
      <c r="S1798" s="13"/>
      <c r="T1798" s="13"/>
      <c r="U1798" s="13"/>
      <c r="V1798" s="13"/>
      <c r="W1798" s="13"/>
      <c r="X1798" s="13"/>
      <c r="Y1798" s="13"/>
      <c r="Z1798" s="13"/>
      <c r="AA1798" s="13"/>
      <c r="AB1798" s="13"/>
      <c r="AC1798" s="13"/>
      <c r="AD1798" s="13"/>
      <c r="AE1798" s="13"/>
      <c r="AF1798" s="13"/>
      <c r="AG1798" s="13"/>
      <c r="AH1798" s="13"/>
      <c r="AI1798" s="13"/>
      <c r="AJ1798" s="13"/>
      <c r="AK1798" s="13"/>
      <c r="AL1798" s="13"/>
      <c r="AM1798" s="13"/>
      <c r="AN1798" s="13"/>
      <c r="AO1798" s="13"/>
      <c r="AP1798" s="13"/>
      <c r="AQ1798" s="13"/>
      <c r="AR1798" s="13"/>
      <c r="AS1798" s="13"/>
      <c r="AT1798" s="13"/>
      <c r="AU1798" s="13"/>
      <c r="AV1798" s="13"/>
      <c r="AW1798" s="13"/>
      <c r="AX1798" s="13"/>
      <c r="AY1798" s="13"/>
      <c r="AZ1798" s="13"/>
      <c r="BA1798" s="13"/>
      <c r="BB1798" s="13"/>
      <c r="BC1798" s="13"/>
      <c r="BD1798" s="13"/>
      <c r="BE1798" s="13"/>
      <c r="BF1798" s="13"/>
      <c r="BG1798" s="13"/>
      <c r="BH1798" s="13"/>
      <c r="BI1798" s="13"/>
      <c r="BJ1798" s="13"/>
      <c r="BK1798" s="13"/>
      <c r="BL1798" s="13"/>
      <c r="BM1798" s="13"/>
      <c r="BN1798" s="13"/>
      <c r="BO1798" s="13"/>
      <c r="BP1798" s="13"/>
      <c r="BQ1798" s="13"/>
      <c r="BR1798" s="13"/>
      <c r="BS1798" s="13"/>
      <c r="BT1798" s="13"/>
      <c r="BU1798" s="13"/>
      <c r="BV1798" s="13"/>
      <c r="BW1798" s="13"/>
      <c r="BX1798" s="13"/>
      <c r="BY1798" s="13"/>
      <c r="BZ1798" s="13"/>
      <c r="CA1798" s="13"/>
      <c r="CB1798" s="13"/>
      <c r="CC1798" s="13"/>
      <c r="CD1798" s="13"/>
      <c r="CE1798" s="13"/>
      <c r="CF1798" s="13"/>
      <c r="CG1798" s="13"/>
      <c r="CH1798" s="13"/>
      <c r="CI1798" s="13"/>
      <c r="CJ1798" s="13"/>
      <c r="CK1798" s="13"/>
      <c r="CL1798" s="13"/>
      <c r="CM1798" s="13"/>
      <c r="CN1798" s="13"/>
      <c r="CO1798" s="13"/>
      <c r="CP1798" s="13"/>
      <c r="CQ1798" s="13"/>
      <c r="CR1798" s="13"/>
      <c r="CS1798" s="13"/>
      <c r="CT1798" s="13"/>
      <c r="CU1798" s="13"/>
      <c r="CV1798" s="13"/>
      <c r="CW1798" s="13"/>
      <c r="CX1798" s="13"/>
      <c r="CY1798" s="13"/>
      <c r="CZ1798" s="13"/>
      <c r="DA1798" s="13"/>
      <c r="DB1798" s="13"/>
      <c r="DC1798" s="13"/>
      <c r="DD1798" s="13"/>
      <c r="DE1798" s="13"/>
      <c r="DF1798" s="13"/>
      <c r="DG1798" s="13"/>
      <c r="DH1798" s="13"/>
      <c r="DI1798" s="13"/>
      <c r="DJ1798" s="13"/>
      <c r="DK1798" s="13"/>
      <c r="DL1798" s="13"/>
      <c r="DM1798" s="13"/>
      <c r="DN1798" s="13"/>
      <c r="DO1798" s="13"/>
      <c r="DP1798" s="13"/>
      <c r="DQ1798" s="13"/>
      <c r="DR1798" s="13"/>
      <c r="DS1798" s="13"/>
      <c r="DT1798" s="13"/>
      <c r="DU1798" s="13"/>
      <c r="DV1798" s="13"/>
      <c r="DW1798" s="13"/>
      <c r="DX1798" s="13"/>
      <c r="DY1798" s="13"/>
      <c r="DZ1798" s="13"/>
      <c r="EA1798" s="13"/>
      <c r="EB1798" s="13"/>
      <c r="EC1798" s="13"/>
      <c r="ED1798" s="13"/>
      <c r="EE1798" s="13"/>
      <c r="EF1798" s="13"/>
      <c r="EG1798" s="13"/>
      <c r="EH1798" s="13"/>
      <c r="EI1798" s="13"/>
      <c r="EJ1798" s="13"/>
      <c r="EK1798" s="13"/>
      <c r="EL1798" s="13"/>
      <c r="EM1798" s="13"/>
      <c r="EN1798" s="13"/>
      <c r="EO1798" s="13"/>
      <c r="EP1798" s="13"/>
      <c r="EQ1798" s="13"/>
      <c r="ER1798" s="13"/>
      <c r="ES1798" s="13"/>
      <c r="ET1798" s="13"/>
      <c r="EU1798" s="13"/>
      <c r="EV1798" s="13"/>
      <c r="EW1798" s="13"/>
      <c r="EX1798" s="13"/>
      <c r="EY1798" s="13"/>
      <c r="EZ1798" s="13"/>
      <c r="FA1798" s="13"/>
      <c r="FB1798" s="13"/>
      <c r="FC1798" s="13"/>
      <c r="FD1798" s="13"/>
      <c r="FE1798" s="13"/>
      <c r="FF1798" s="13"/>
      <c r="FG1798" s="13"/>
      <c r="FH1798" s="13"/>
      <c r="FI1798" s="13"/>
      <c r="FJ1798" s="13"/>
      <c r="FK1798" s="13"/>
      <c r="FL1798" s="13"/>
      <c r="FM1798" s="13"/>
      <c r="FN1798" s="13"/>
      <c r="FO1798" s="13"/>
      <c r="FP1798" s="13"/>
      <c r="FQ1798" s="13"/>
      <c r="FR1798" s="13"/>
      <c r="FS1798" s="13"/>
      <c r="FT1798" s="13"/>
      <c r="FU1798" s="13"/>
      <c r="FV1798" s="13"/>
      <c r="FW1798" s="13"/>
      <c r="FX1798" s="13"/>
      <c r="FY1798" s="13"/>
      <c r="FZ1798" s="13"/>
      <c r="GA1798" s="13"/>
      <c r="GB1798" s="13"/>
      <c r="GC1798" s="13"/>
      <c r="GD1798" s="13"/>
      <c r="GE1798" s="13"/>
      <c r="GF1798" s="13"/>
      <c r="GG1798" s="13"/>
      <c r="GH1798" s="13"/>
      <c r="GI1798" s="13"/>
      <c r="GJ1798" s="13"/>
      <c r="GK1798" s="13"/>
      <c r="GL1798" s="13"/>
      <c r="GM1798" s="13"/>
      <c r="GN1798" s="13"/>
      <c r="GO1798" s="13"/>
      <c r="GP1798" s="13"/>
      <c r="GQ1798" s="13"/>
      <c r="GR1798" s="13"/>
      <c r="GS1798" s="13"/>
      <c r="GT1798" s="13"/>
      <c r="GU1798" s="13"/>
      <c r="GV1798" s="13"/>
      <c r="GW1798" s="13"/>
      <c r="GX1798" s="13"/>
      <c r="GY1798" s="13"/>
      <c r="GZ1798" s="13"/>
      <c r="HA1798" s="13"/>
      <c r="HB1798" s="13"/>
      <c r="HC1798" s="13"/>
      <c r="HD1798" s="13"/>
      <c r="HE1798" s="13"/>
      <c r="HF1798" s="13"/>
      <c r="HG1798" s="13"/>
      <c r="HH1798" s="13"/>
      <c r="HI1798" s="13"/>
      <c r="HJ1798" s="13"/>
      <c r="HK1798" s="13"/>
      <c r="HL1798" s="13"/>
      <c r="HM1798" s="13"/>
      <c r="HN1798" s="13"/>
      <c r="HO1798" s="13"/>
      <c r="HP1798" s="13"/>
      <c r="HQ1798" s="13"/>
      <c r="HR1798" s="13"/>
      <c r="HS1798" s="13"/>
      <c r="HT1798" s="13"/>
      <c r="HU1798" s="13"/>
      <c r="HV1798" s="13"/>
      <c r="HW1798" s="13"/>
      <c r="HX1798" s="13"/>
      <c r="HY1798" s="13"/>
      <c r="HZ1798" s="13"/>
      <c r="IA1798" s="13"/>
      <c r="IB1798" s="13"/>
      <c r="IC1798" s="13"/>
      <c r="ID1798" s="13"/>
      <c r="IE1798" s="13"/>
      <c r="IF1798" s="13"/>
      <c r="IG1798" s="13"/>
      <c r="IH1798" s="13"/>
      <c r="II1798" s="13"/>
      <c r="IJ1798" s="13"/>
      <c r="IK1798" s="13"/>
      <c r="IL1798" s="13"/>
      <c r="IM1798" s="13"/>
      <c r="IN1798" s="13"/>
      <c r="IO1798" s="13"/>
      <c r="IP1798" s="13"/>
      <c r="IQ1798" s="13"/>
      <c r="IR1798" s="13"/>
      <c r="IS1798" s="13"/>
      <c r="IT1798" s="13"/>
      <c r="IU1798" s="13"/>
      <c r="IV1798" s="13"/>
    </row>
    <row r="1799" spans="19:256">
      <c r="S1799" s="13"/>
      <c r="T1799" s="13"/>
      <c r="U1799" s="13"/>
      <c r="V1799" s="13"/>
      <c r="W1799" s="13"/>
      <c r="X1799" s="13"/>
      <c r="Y1799" s="13"/>
      <c r="Z1799" s="13"/>
      <c r="AA1799" s="13"/>
      <c r="AB1799" s="13"/>
      <c r="AC1799" s="13"/>
      <c r="AD1799" s="13"/>
      <c r="AE1799" s="13"/>
      <c r="AF1799" s="13"/>
      <c r="AG1799" s="13"/>
      <c r="AH1799" s="13"/>
      <c r="AI1799" s="13"/>
      <c r="AJ1799" s="13"/>
      <c r="AK1799" s="13"/>
      <c r="AL1799" s="13"/>
      <c r="AM1799" s="13"/>
      <c r="AN1799" s="13"/>
      <c r="AO1799" s="13"/>
      <c r="AP1799" s="13"/>
      <c r="AQ1799" s="13"/>
      <c r="AR1799" s="13"/>
      <c r="AS1799" s="13"/>
      <c r="AT1799" s="13"/>
      <c r="AU1799" s="13"/>
      <c r="AV1799" s="13"/>
      <c r="AW1799" s="13"/>
      <c r="AX1799" s="13"/>
      <c r="AY1799" s="13"/>
      <c r="AZ1799" s="13"/>
      <c r="BA1799" s="13"/>
      <c r="BB1799" s="13"/>
      <c r="BC1799" s="13"/>
      <c r="BD1799" s="13"/>
      <c r="BE1799" s="13"/>
      <c r="BF1799" s="13"/>
      <c r="BG1799" s="13"/>
      <c r="BH1799" s="13"/>
      <c r="BI1799" s="13"/>
      <c r="BJ1799" s="13"/>
      <c r="BK1799" s="13"/>
      <c r="BL1799" s="13"/>
      <c r="BM1799" s="13"/>
      <c r="BN1799" s="13"/>
      <c r="BO1799" s="13"/>
      <c r="BP1799" s="13"/>
      <c r="BQ1799" s="13"/>
      <c r="BR1799" s="13"/>
      <c r="BS1799" s="13"/>
      <c r="BT1799" s="13"/>
      <c r="BU1799" s="13"/>
      <c r="BV1799" s="13"/>
      <c r="BW1799" s="13"/>
      <c r="BX1799" s="13"/>
      <c r="BY1799" s="13"/>
      <c r="BZ1799" s="13"/>
      <c r="CA1799" s="13"/>
      <c r="CB1799" s="13"/>
      <c r="CC1799" s="13"/>
      <c r="CD1799" s="13"/>
      <c r="CE1799" s="13"/>
      <c r="CF1799" s="13"/>
      <c r="CG1799" s="13"/>
      <c r="CH1799" s="13"/>
      <c r="CI1799" s="13"/>
      <c r="CJ1799" s="13"/>
      <c r="CK1799" s="13"/>
      <c r="CL1799" s="13"/>
      <c r="CM1799" s="13"/>
      <c r="CN1799" s="13"/>
      <c r="CO1799" s="13"/>
      <c r="CP1799" s="13"/>
      <c r="CQ1799" s="13"/>
      <c r="CR1799" s="13"/>
      <c r="CS1799" s="13"/>
      <c r="CT1799" s="13"/>
      <c r="CU1799" s="13"/>
      <c r="CV1799" s="13"/>
      <c r="CW1799" s="13"/>
      <c r="CX1799" s="13"/>
      <c r="CY1799" s="13"/>
      <c r="CZ1799" s="13"/>
      <c r="DA1799" s="13"/>
      <c r="DB1799" s="13"/>
      <c r="DC1799" s="13"/>
      <c r="DD1799" s="13"/>
      <c r="DE1799" s="13"/>
      <c r="DF1799" s="13"/>
      <c r="DG1799" s="13"/>
      <c r="DH1799" s="13"/>
      <c r="DI1799" s="13"/>
      <c r="DJ1799" s="13"/>
      <c r="DK1799" s="13"/>
      <c r="DL1799" s="13"/>
      <c r="DM1799" s="13"/>
      <c r="DN1799" s="13"/>
      <c r="DO1799" s="13"/>
      <c r="DP1799" s="13"/>
      <c r="DQ1799" s="13"/>
      <c r="DR1799" s="13"/>
      <c r="DS1799" s="13"/>
      <c r="DT1799" s="13"/>
      <c r="DU1799" s="13"/>
      <c r="DV1799" s="13"/>
      <c r="DW1799" s="13"/>
      <c r="DX1799" s="13"/>
      <c r="DY1799" s="13"/>
      <c r="DZ1799" s="13"/>
      <c r="EA1799" s="13"/>
      <c r="EB1799" s="13"/>
      <c r="EC1799" s="13"/>
      <c r="ED1799" s="13"/>
      <c r="EE1799" s="13"/>
      <c r="EF1799" s="13"/>
      <c r="EG1799" s="13"/>
      <c r="EH1799" s="13"/>
      <c r="EI1799" s="13"/>
      <c r="EJ1799" s="13"/>
      <c r="EK1799" s="13"/>
      <c r="EL1799" s="13"/>
      <c r="EM1799" s="13"/>
      <c r="EN1799" s="13"/>
      <c r="EO1799" s="13"/>
      <c r="EP1799" s="13"/>
      <c r="EQ1799" s="13"/>
      <c r="ER1799" s="13"/>
      <c r="ES1799" s="13"/>
      <c r="ET1799" s="13"/>
      <c r="EU1799" s="13"/>
      <c r="EV1799" s="13"/>
      <c r="EW1799" s="13"/>
      <c r="EX1799" s="13"/>
      <c r="EY1799" s="13"/>
      <c r="EZ1799" s="13"/>
      <c r="FA1799" s="13"/>
      <c r="FB1799" s="13"/>
      <c r="FC1799" s="13"/>
      <c r="FD1799" s="13"/>
      <c r="FE1799" s="13"/>
      <c r="FF1799" s="13"/>
      <c r="FG1799" s="13"/>
      <c r="FH1799" s="13"/>
      <c r="FI1799" s="13"/>
      <c r="FJ1799" s="13"/>
      <c r="FK1799" s="13"/>
      <c r="FL1799" s="13"/>
      <c r="FM1799" s="13"/>
      <c r="FN1799" s="13"/>
      <c r="FO1799" s="13"/>
      <c r="FP1799" s="13"/>
      <c r="FQ1799" s="13"/>
      <c r="FR1799" s="13"/>
      <c r="FS1799" s="13"/>
      <c r="FT1799" s="13"/>
      <c r="FU1799" s="13"/>
      <c r="FV1799" s="13"/>
      <c r="FW1799" s="13"/>
      <c r="FX1799" s="13"/>
      <c r="FY1799" s="13"/>
      <c r="FZ1799" s="13"/>
      <c r="GA1799" s="13"/>
      <c r="GB1799" s="13"/>
      <c r="GC1799" s="13"/>
      <c r="GD1799" s="13"/>
      <c r="GE1799" s="13"/>
      <c r="GF1799" s="13"/>
      <c r="GG1799" s="13"/>
      <c r="GH1799" s="13"/>
      <c r="GI1799" s="13"/>
      <c r="GJ1799" s="13"/>
      <c r="GK1799" s="13"/>
      <c r="GL1799" s="13"/>
      <c r="GM1799" s="13"/>
      <c r="GN1799" s="13"/>
      <c r="GO1799" s="13"/>
      <c r="GP1799" s="13"/>
      <c r="GQ1799" s="13"/>
      <c r="GR1799" s="13"/>
      <c r="GS1799" s="13"/>
      <c r="GT1799" s="13"/>
      <c r="GU1799" s="13"/>
      <c r="GV1799" s="13"/>
      <c r="GW1799" s="13"/>
      <c r="GX1799" s="13"/>
      <c r="GY1799" s="13"/>
      <c r="GZ1799" s="13"/>
      <c r="HA1799" s="13"/>
      <c r="HB1799" s="13"/>
      <c r="HC1799" s="13"/>
      <c r="HD1799" s="13"/>
      <c r="HE1799" s="13"/>
      <c r="HF1799" s="13"/>
      <c r="HG1799" s="13"/>
      <c r="HH1799" s="13"/>
      <c r="HI1799" s="13"/>
      <c r="HJ1799" s="13"/>
      <c r="HK1799" s="13"/>
      <c r="HL1799" s="13"/>
      <c r="HM1799" s="13"/>
      <c r="HN1799" s="13"/>
      <c r="HO1799" s="13"/>
      <c r="HP1799" s="13"/>
      <c r="HQ1799" s="13"/>
      <c r="HR1799" s="13"/>
      <c r="HS1799" s="13"/>
      <c r="HT1799" s="13"/>
      <c r="HU1799" s="13"/>
      <c r="HV1799" s="13"/>
      <c r="HW1799" s="13"/>
      <c r="HX1799" s="13"/>
      <c r="HY1799" s="13"/>
      <c r="HZ1799" s="13"/>
      <c r="IA1799" s="13"/>
      <c r="IB1799" s="13"/>
      <c r="IC1799" s="13"/>
      <c r="ID1799" s="13"/>
      <c r="IE1799" s="13"/>
      <c r="IF1799" s="13"/>
      <c r="IG1799" s="13"/>
      <c r="IH1799" s="13"/>
      <c r="II1799" s="13"/>
      <c r="IJ1799" s="13"/>
      <c r="IK1799" s="13"/>
      <c r="IL1799" s="13"/>
      <c r="IM1799" s="13"/>
      <c r="IN1799" s="13"/>
      <c r="IO1799" s="13"/>
      <c r="IP1799" s="13"/>
      <c r="IQ1799" s="13"/>
      <c r="IR1799" s="13"/>
      <c r="IS1799" s="13"/>
      <c r="IT1799" s="13"/>
      <c r="IU1799" s="13"/>
      <c r="IV1799" s="13"/>
    </row>
    <row r="1800" spans="19:256">
      <c r="S1800" s="13"/>
      <c r="T1800" s="13"/>
      <c r="U1800" s="13"/>
      <c r="V1800" s="13"/>
      <c r="W1800" s="13"/>
      <c r="X1800" s="13"/>
      <c r="Y1800" s="13"/>
      <c r="Z1800" s="13"/>
      <c r="AA1800" s="13"/>
      <c r="AB1800" s="13"/>
      <c r="AC1800" s="13"/>
      <c r="AD1800" s="13"/>
      <c r="AE1800" s="13"/>
      <c r="AF1800" s="13"/>
      <c r="AG1800" s="13"/>
      <c r="AH1800" s="13"/>
      <c r="AI1800" s="13"/>
      <c r="AJ1800" s="13"/>
      <c r="AK1800" s="13"/>
      <c r="AL1800" s="13"/>
      <c r="AM1800" s="13"/>
      <c r="AN1800" s="13"/>
      <c r="AO1800" s="13"/>
      <c r="AP1800" s="13"/>
      <c r="AQ1800" s="13"/>
      <c r="AR1800" s="13"/>
      <c r="AS1800" s="13"/>
      <c r="AT1800" s="13"/>
      <c r="AU1800" s="13"/>
      <c r="AV1800" s="13"/>
      <c r="AW1800" s="13"/>
      <c r="AX1800" s="13"/>
      <c r="AY1800" s="13"/>
      <c r="AZ1800" s="13"/>
      <c r="BA1800" s="13"/>
      <c r="BB1800" s="13"/>
      <c r="BC1800" s="13"/>
      <c r="BD1800" s="13"/>
      <c r="BE1800" s="13"/>
      <c r="BF1800" s="13"/>
      <c r="BG1800" s="13"/>
      <c r="BH1800" s="13"/>
      <c r="BI1800" s="13"/>
      <c r="BJ1800" s="13"/>
      <c r="BK1800" s="13"/>
      <c r="BL1800" s="13"/>
      <c r="BM1800" s="13"/>
      <c r="BN1800" s="13"/>
      <c r="BO1800" s="13"/>
      <c r="BP1800" s="13"/>
      <c r="BQ1800" s="13"/>
      <c r="BR1800" s="13"/>
      <c r="BS1800" s="13"/>
      <c r="BT1800" s="13"/>
      <c r="BU1800" s="13"/>
      <c r="BV1800" s="13"/>
      <c r="BW1800" s="13"/>
      <c r="BX1800" s="13"/>
      <c r="BY1800" s="13"/>
      <c r="BZ1800" s="13"/>
      <c r="CA1800" s="13"/>
      <c r="CB1800" s="13"/>
      <c r="CC1800" s="13"/>
      <c r="CD1800" s="13"/>
      <c r="CE1800" s="13"/>
      <c r="CF1800" s="13"/>
      <c r="CG1800" s="13"/>
      <c r="CH1800" s="13"/>
      <c r="CI1800" s="13"/>
      <c r="CJ1800" s="13"/>
      <c r="CK1800" s="13"/>
      <c r="CL1800" s="13"/>
      <c r="CM1800" s="13"/>
      <c r="CN1800" s="13"/>
      <c r="CO1800" s="13"/>
      <c r="CP1800" s="13"/>
      <c r="CQ1800" s="13"/>
      <c r="CR1800" s="13"/>
      <c r="CS1800" s="13"/>
      <c r="CT1800" s="13"/>
      <c r="CU1800" s="13"/>
      <c r="CV1800" s="13"/>
      <c r="CW1800" s="13"/>
      <c r="CX1800" s="13"/>
      <c r="CY1800" s="13"/>
      <c r="CZ1800" s="13"/>
      <c r="DA1800" s="13"/>
      <c r="DB1800" s="13"/>
      <c r="DC1800" s="13"/>
      <c r="DD1800" s="13"/>
      <c r="DE1800" s="13"/>
      <c r="DF1800" s="13"/>
      <c r="DG1800" s="13"/>
      <c r="DH1800" s="13"/>
      <c r="DI1800" s="13"/>
      <c r="DJ1800" s="13"/>
      <c r="DK1800" s="13"/>
      <c r="DL1800" s="13"/>
      <c r="DM1800" s="13"/>
      <c r="DN1800" s="13"/>
      <c r="DO1800" s="13"/>
      <c r="DP1800" s="13"/>
      <c r="DQ1800" s="13"/>
      <c r="DR1800" s="13"/>
      <c r="DS1800" s="13"/>
      <c r="DT1800" s="13"/>
      <c r="DU1800" s="13"/>
      <c r="DV1800" s="13"/>
      <c r="DW1800" s="13"/>
      <c r="DX1800" s="13"/>
      <c r="DY1800" s="13"/>
      <c r="DZ1800" s="13"/>
      <c r="EA1800" s="13"/>
      <c r="EB1800" s="13"/>
      <c r="EC1800" s="13"/>
      <c r="ED1800" s="13"/>
      <c r="EE1800" s="13"/>
      <c r="EF1800" s="13"/>
      <c r="EG1800" s="13"/>
      <c r="EH1800" s="13"/>
      <c r="EI1800" s="13"/>
      <c r="EJ1800" s="13"/>
      <c r="EK1800" s="13"/>
      <c r="EL1800" s="13"/>
      <c r="EM1800" s="13"/>
      <c r="EN1800" s="13"/>
      <c r="EO1800" s="13"/>
      <c r="EP1800" s="13"/>
      <c r="EQ1800" s="13"/>
      <c r="ER1800" s="13"/>
      <c r="ES1800" s="13"/>
      <c r="ET1800" s="13"/>
      <c r="EU1800" s="13"/>
      <c r="EV1800" s="13"/>
      <c r="EW1800" s="13"/>
      <c r="EX1800" s="13"/>
      <c r="EY1800" s="13"/>
      <c r="EZ1800" s="13"/>
      <c r="FA1800" s="13"/>
      <c r="FB1800" s="13"/>
      <c r="FC1800" s="13"/>
      <c r="FD1800" s="13"/>
      <c r="FE1800" s="13"/>
      <c r="FF1800" s="13"/>
      <c r="FG1800" s="13"/>
      <c r="FH1800" s="13"/>
      <c r="FI1800" s="13"/>
      <c r="FJ1800" s="13"/>
      <c r="FK1800" s="13"/>
      <c r="FL1800" s="13"/>
      <c r="FM1800" s="13"/>
      <c r="FN1800" s="13"/>
      <c r="FO1800" s="13"/>
      <c r="FP1800" s="13"/>
      <c r="FQ1800" s="13"/>
      <c r="FR1800" s="13"/>
      <c r="FS1800" s="13"/>
      <c r="FT1800" s="13"/>
      <c r="FU1800" s="13"/>
      <c r="FV1800" s="13"/>
      <c r="FW1800" s="13"/>
      <c r="FX1800" s="13"/>
      <c r="FY1800" s="13"/>
      <c r="FZ1800" s="13"/>
      <c r="GA1800" s="13"/>
      <c r="GB1800" s="13"/>
      <c r="GC1800" s="13"/>
      <c r="GD1800" s="13"/>
      <c r="GE1800" s="13"/>
      <c r="GF1800" s="13"/>
      <c r="GG1800" s="13"/>
      <c r="GH1800" s="13"/>
      <c r="GI1800" s="13"/>
      <c r="GJ1800" s="13"/>
      <c r="GK1800" s="13"/>
      <c r="GL1800" s="13"/>
      <c r="GM1800" s="13"/>
      <c r="GN1800" s="13"/>
      <c r="GO1800" s="13"/>
      <c r="GP1800" s="13"/>
      <c r="GQ1800" s="13"/>
      <c r="GR1800" s="13"/>
      <c r="GS1800" s="13"/>
      <c r="GT1800" s="13"/>
      <c r="GU1800" s="13"/>
      <c r="GV1800" s="13"/>
      <c r="GW1800" s="13"/>
      <c r="GX1800" s="13"/>
      <c r="GY1800" s="13"/>
      <c r="GZ1800" s="13"/>
      <c r="HA1800" s="13"/>
      <c r="HB1800" s="13"/>
      <c r="HC1800" s="13"/>
      <c r="HD1800" s="13"/>
      <c r="HE1800" s="13"/>
      <c r="HF1800" s="13"/>
      <c r="HG1800" s="13"/>
      <c r="HH1800" s="13"/>
      <c r="HI1800" s="13"/>
      <c r="HJ1800" s="13"/>
      <c r="HK1800" s="13"/>
      <c r="HL1800" s="13"/>
      <c r="HM1800" s="13"/>
      <c r="HN1800" s="13"/>
      <c r="HO1800" s="13"/>
      <c r="HP1800" s="13"/>
      <c r="HQ1800" s="13"/>
      <c r="HR1800" s="13"/>
      <c r="HS1800" s="13"/>
      <c r="HT1800" s="13"/>
      <c r="HU1800" s="13"/>
      <c r="HV1800" s="13"/>
      <c r="HW1800" s="13"/>
      <c r="HX1800" s="13"/>
      <c r="HY1800" s="13"/>
      <c r="HZ1800" s="13"/>
      <c r="IA1800" s="13"/>
      <c r="IB1800" s="13"/>
      <c r="IC1800" s="13"/>
      <c r="ID1800" s="13"/>
      <c r="IE1800" s="13"/>
      <c r="IF1800" s="13"/>
      <c r="IG1800" s="13"/>
      <c r="IH1800" s="13"/>
      <c r="II1800" s="13"/>
      <c r="IJ1800" s="13"/>
      <c r="IK1800" s="13"/>
      <c r="IL1800" s="13"/>
      <c r="IM1800" s="13"/>
      <c r="IN1800" s="13"/>
      <c r="IO1800" s="13"/>
      <c r="IP1800" s="13"/>
      <c r="IQ1800" s="13"/>
      <c r="IR1800" s="13"/>
      <c r="IS1800" s="13"/>
      <c r="IT1800" s="13"/>
      <c r="IU1800" s="13"/>
      <c r="IV1800" s="13"/>
    </row>
    <row r="1801" spans="19:256">
      <c r="S1801" s="13"/>
      <c r="T1801" s="13"/>
      <c r="U1801" s="13"/>
      <c r="V1801" s="13"/>
      <c r="W1801" s="13"/>
      <c r="X1801" s="13"/>
      <c r="Y1801" s="13"/>
      <c r="Z1801" s="13"/>
      <c r="AA1801" s="13"/>
      <c r="AB1801" s="13"/>
      <c r="AC1801" s="13"/>
      <c r="AD1801" s="13"/>
      <c r="AE1801" s="13"/>
      <c r="AF1801" s="13"/>
      <c r="AG1801" s="13"/>
      <c r="AH1801" s="13"/>
      <c r="AI1801" s="13"/>
      <c r="AJ1801" s="13"/>
      <c r="AK1801" s="13"/>
      <c r="AL1801" s="13"/>
      <c r="AM1801" s="13"/>
      <c r="AN1801" s="13"/>
      <c r="AO1801" s="13"/>
      <c r="AP1801" s="13"/>
      <c r="AQ1801" s="13"/>
      <c r="AR1801" s="13"/>
      <c r="AS1801" s="13"/>
      <c r="AT1801" s="13"/>
      <c r="AU1801" s="13"/>
      <c r="AV1801" s="13"/>
      <c r="AW1801" s="13"/>
      <c r="AX1801" s="13"/>
      <c r="AY1801" s="13"/>
      <c r="AZ1801" s="13"/>
      <c r="BA1801" s="13"/>
      <c r="BB1801" s="13"/>
      <c r="BC1801" s="13"/>
      <c r="BD1801" s="13"/>
      <c r="BE1801" s="13"/>
      <c r="BF1801" s="13"/>
      <c r="BG1801" s="13"/>
      <c r="BH1801" s="13"/>
      <c r="BI1801" s="13"/>
      <c r="BJ1801" s="13"/>
      <c r="BK1801" s="13"/>
      <c r="BL1801" s="13"/>
      <c r="BM1801" s="13"/>
      <c r="BN1801" s="13"/>
      <c r="BO1801" s="13"/>
      <c r="BP1801" s="13"/>
      <c r="BQ1801" s="13"/>
      <c r="BR1801" s="13"/>
      <c r="BS1801" s="13"/>
      <c r="BT1801" s="13"/>
      <c r="BU1801" s="13"/>
      <c r="BV1801" s="13"/>
      <c r="BW1801" s="13"/>
      <c r="BX1801" s="13"/>
      <c r="BY1801" s="13"/>
      <c r="BZ1801" s="13"/>
      <c r="CA1801" s="13"/>
      <c r="CB1801" s="13"/>
      <c r="CC1801" s="13"/>
      <c r="CD1801" s="13"/>
      <c r="CE1801" s="13"/>
      <c r="CF1801" s="13"/>
      <c r="CG1801" s="13"/>
      <c r="CH1801" s="13"/>
      <c r="CI1801" s="13"/>
      <c r="CJ1801" s="13"/>
      <c r="CK1801" s="13"/>
      <c r="CL1801" s="13"/>
      <c r="CM1801" s="13"/>
      <c r="CN1801" s="13"/>
      <c r="CO1801" s="13"/>
      <c r="CP1801" s="13"/>
      <c r="CQ1801" s="13"/>
      <c r="CR1801" s="13"/>
      <c r="CS1801" s="13"/>
      <c r="CT1801" s="13"/>
      <c r="CU1801" s="13"/>
      <c r="CV1801" s="13"/>
      <c r="CW1801" s="13"/>
      <c r="CX1801" s="13"/>
      <c r="CY1801" s="13"/>
      <c r="CZ1801" s="13"/>
      <c r="DA1801" s="13"/>
      <c r="DB1801" s="13"/>
      <c r="DC1801" s="13"/>
      <c r="DD1801" s="13"/>
      <c r="DE1801" s="13"/>
      <c r="DF1801" s="13"/>
      <c r="DG1801" s="13"/>
      <c r="DH1801" s="13"/>
      <c r="DI1801" s="13"/>
      <c r="DJ1801" s="13"/>
      <c r="DK1801" s="13"/>
      <c r="DL1801" s="13"/>
      <c r="DM1801" s="13"/>
      <c r="DN1801" s="13"/>
      <c r="DO1801" s="13"/>
      <c r="DP1801" s="13"/>
      <c r="DQ1801" s="13"/>
      <c r="DR1801" s="13"/>
      <c r="DS1801" s="13"/>
      <c r="DT1801" s="13"/>
      <c r="DU1801" s="13"/>
      <c r="DV1801" s="13"/>
      <c r="DW1801" s="13"/>
      <c r="DX1801" s="13"/>
      <c r="DY1801" s="13"/>
      <c r="DZ1801" s="13"/>
      <c r="EA1801" s="13"/>
      <c r="EB1801" s="13"/>
      <c r="EC1801" s="13"/>
      <c r="ED1801" s="13"/>
      <c r="EE1801" s="13"/>
      <c r="EF1801" s="13"/>
      <c r="EG1801" s="13"/>
      <c r="EH1801" s="13"/>
      <c r="EI1801" s="13"/>
      <c r="EJ1801" s="13"/>
      <c r="EK1801" s="13"/>
      <c r="EL1801" s="13"/>
      <c r="EM1801" s="13"/>
      <c r="EN1801" s="13"/>
      <c r="EO1801" s="13"/>
      <c r="EP1801" s="13"/>
      <c r="EQ1801" s="13"/>
      <c r="ER1801" s="13"/>
      <c r="ES1801" s="13"/>
      <c r="ET1801" s="13"/>
      <c r="EU1801" s="13"/>
      <c r="EV1801" s="13"/>
      <c r="EW1801" s="13"/>
      <c r="EX1801" s="13"/>
      <c r="EY1801" s="13"/>
      <c r="EZ1801" s="13"/>
      <c r="FA1801" s="13"/>
      <c r="FB1801" s="13"/>
      <c r="FC1801" s="13"/>
      <c r="FD1801" s="13"/>
      <c r="FE1801" s="13"/>
      <c r="FF1801" s="13"/>
      <c r="FG1801" s="13"/>
      <c r="FH1801" s="13"/>
      <c r="FI1801" s="13"/>
      <c r="FJ1801" s="13"/>
      <c r="FK1801" s="13"/>
      <c r="FL1801" s="13"/>
      <c r="FM1801" s="13"/>
      <c r="FN1801" s="13"/>
      <c r="FO1801" s="13"/>
      <c r="FP1801" s="13"/>
      <c r="FQ1801" s="13"/>
      <c r="FR1801" s="13"/>
      <c r="FS1801" s="13"/>
      <c r="FT1801" s="13"/>
      <c r="FU1801" s="13"/>
      <c r="FV1801" s="13"/>
      <c r="FW1801" s="13"/>
      <c r="FX1801" s="13"/>
      <c r="FY1801" s="13"/>
      <c r="FZ1801" s="13"/>
      <c r="GA1801" s="13"/>
      <c r="GB1801" s="13"/>
      <c r="GC1801" s="13"/>
      <c r="GD1801" s="13"/>
      <c r="GE1801" s="13"/>
      <c r="GF1801" s="13"/>
      <c r="GG1801" s="13"/>
      <c r="GH1801" s="13"/>
      <c r="GI1801" s="13"/>
      <c r="GJ1801" s="13"/>
      <c r="GK1801" s="13"/>
      <c r="GL1801" s="13"/>
      <c r="GM1801" s="13"/>
      <c r="GN1801" s="13"/>
      <c r="GO1801" s="13"/>
      <c r="GP1801" s="13"/>
      <c r="GQ1801" s="13"/>
      <c r="GR1801" s="13"/>
      <c r="GS1801" s="13"/>
      <c r="GT1801" s="13"/>
      <c r="GU1801" s="13"/>
      <c r="GV1801" s="13"/>
      <c r="GW1801" s="13"/>
      <c r="GX1801" s="13"/>
      <c r="GY1801" s="13"/>
      <c r="GZ1801" s="13"/>
      <c r="HA1801" s="13"/>
      <c r="HB1801" s="13"/>
      <c r="HC1801" s="13"/>
      <c r="HD1801" s="13"/>
      <c r="HE1801" s="13"/>
      <c r="HF1801" s="13"/>
      <c r="HG1801" s="13"/>
      <c r="HH1801" s="13"/>
      <c r="HI1801" s="13"/>
      <c r="HJ1801" s="13"/>
      <c r="HK1801" s="13"/>
      <c r="HL1801" s="13"/>
      <c r="HM1801" s="13"/>
      <c r="HN1801" s="13"/>
      <c r="HO1801" s="13"/>
      <c r="HP1801" s="13"/>
      <c r="HQ1801" s="13"/>
      <c r="HR1801" s="13"/>
      <c r="HS1801" s="13"/>
      <c r="HT1801" s="13"/>
      <c r="HU1801" s="13"/>
      <c r="HV1801" s="13"/>
      <c r="HW1801" s="13"/>
      <c r="HX1801" s="13"/>
      <c r="HY1801" s="13"/>
      <c r="HZ1801" s="13"/>
      <c r="IA1801" s="13"/>
      <c r="IB1801" s="13"/>
      <c r="IC1801" s="13"/>
      <c r="ID1801" s="13"/>
      <c r="IE1801" s="13"/>
      <c r="IF1801" s="13"/>
      <c r="IG1801" s="13"/>
      <c r="IH1801" s="13"/>
      <c r="II1801" s="13"/>
      <c r="IJ1801" s="13"/>
      <c r="IK1801" s="13"/>
      <c r="IL1801" s="13"/>
      <c r="IM1801" s="13"/>
      <c r="IN1801" s="13"/>
      <c r="IO1801" s="13"/>
      <c r="IP1801" s="13"/>
      <c r="IQ1801" s="13"/>
      <c r="IR1801" s="13"/>
      <c r="IS1801" s="13"/>
      <c r="IT1801" s="13"/>
      <c r="IU1801" s="13"/>
      <c r="IV1801" s="13"/>
    </row>
    <row r="1802" spans="19:256">
      <c r="S1802" s="13"/>
      <c r="T1802" s="13"/>
      <c r="U1802" s="13"/>
      <c r="V1802" s="13"/>
      <c r="W1802" s="13"/>
      <c r="X1802" s="13"/>
      <c r="Y1802" s="13"/>
      <c r="Z1802" s="13"/>
      <c r="AA1802" s="13"/>
      <c r="AB1802" s="13"/>
      <c r="AC1802" s="13"/>
      <c r="AD1802" s="13"/>
      <c r="AE1802" s="13"/>
      <c r="AF1802" s="13"/>
      <c r="AG1802" s="13"/>
      <c r="AH1802" s="13"/>
      <c r="AI1802" s="13"/>
      <c r="AJ1802" s="13"/>
      <c r="AK1802" s="13"/>
      <c r="AL1802" s="13"/>
      <c r="AM1802" s="13"/>
      <c r="AN1802" s="13"/>
      <c r="AO1802" s="13"/>
      <c r="AP1802" s="13"/>
      <c r="AQ1802" s="13"/>
      <c r="AR1802" s="13"/>
      <c r="AS1802" s="13"/>
      <c r="AT1802" s="13"/>
      <c r="AU1802" s="13"/>
      <c r="AV1802" s="13"/>
      <c r="AW1802" s="13"/>
      <c r="AX1802" s="13"/>
      <c r="AY1802" s="13"/>
      <c r="AZ1802" s="13"/>
      <c r="BA1802" s="13"/>
      <c r="BB1802" s="13"/>
      <c r="BC1802" s="13"/>
      <c r="BD1802" s="13"/>
      <c r="BE1802" s="13"/>
      <c r="BF1802" s="13"/>
      <c r="BG1802" s="13"/>
      <c r="BH1802" s="13"/>
      <c r="BI1802" s="13"/>
      <c r="BJ1802" s="13"/>
      <c r="BK1802" s="13"/>
      <c r="BL1802" s="13"/>
      <c r="BM1802" s="13"/>
      <c r="BN1802" s="13"/>
      <c r="BO1802" s="13"/>
      <c r="BP1802" s="13"/>
      <c r="BQ1802" s="13"/>
      <c r="BR1802" s="13"/>
      <c r="BS1802" s="13"/>
      <c r="BT1802" s="13"/>
      <c r="BU1802" s="13"/>
      <c r="BV1802" s="13"/>
      <c r="BW1802" s="13"/>
      <c r="BX1802" s="13"/>
      <c r="BY1802" s="13"/>
      <c r="BZ1802" s="13"/>
      <c r="CA1802" s="13"/>
      <c r="CB1802" s="13"/>
      <c r="CC1802" s="13"/>
      <c r="CD1802" s="13"/>
      <c r="CE1802" s="13"/>
      <c r="CF1802" s="13"/>
      <c r="CG1802" s="13"/>
      <c r="CH1802" s="13"/>
      <c r="CI1802" s="13"/>
      <c r="CJ1802" s="13"/>
      <c r="CK1802" s="13"/>
      <c r="CL1802" s="13"/>
      <c r="CM1802" s="13"/>
      <c r="CN1802" s="13"/>
      <c r="CO1802" s="13"/>
      <c r="CP1802" s="13"/>
      <c r="CQ1802" s="13"/>
      <c r="CR1802" s="13"/>
      <c r="CS1802" s="13"/>
      <c r="CT1802" s="13"/>
      <c r="CU1802" s="13"/>
      <c r="CV1802" s="13"/>
      <c r="CW1802" s="13"/>
      <c r="CX1802" s="13"/>
      <c r="CY1802" s="13"/>
      <c r="CZ1802" s="13"/>
      <c r="DA1802" s="13"/>
      <c r="DB1802" s="13"/>
      <c r="DC1802" s="13"/>
      <c r="DD1802" s="13"/>
      <c r="DE1802" s="13"/>
      <c r="DF1802" s="13"/>
      <c r="DG1802" s="13"/>
      <c r="DH1802" s="13"/>
      <c r="DI1802" s="13"/>
      <c r="DJ1802" s="13"/>
      <c r="DK1802" s="13"/>
      <c r="DL1802" s="13"/>
      <c r="DM1802" s="13"/>
      <c r="DN1802" s="13"/>
      <c r="DO1802" s="13"/>
      <c r="DP1802" s="13"/>
      <c r="DQ1802" s="13"/>
      <c r="DR1802" s="13"/>
      <c r="DS1802" s="13"/>
      <c r="DT1802" s="13"/>
      <c r="DU1802" s="13"/>
      <c r="DV1802" s="13"/>
      <c r="DW1802" s="13"/>
      <c r="DX1802" s="13"/>
      <c r="DY1802" s="13"/>
      <c r="DZ1802" s="13"/>
      <c r="EA1802" s="13"/>
      <c r="EB1802" s="13"/>
      <c r="EC1802" s="13"/>
      <c r="ED1802" s="13"/>
      <c r="EE1802" s="13"/>
      <c r="EF1802" s="13"/>
      <c r="EG1802" s="13"/>
      <c r="EH1802" s="13"/>
      <c r="EI1802" s="13"/>
      <c r="EJ1802" s="13"/>
      <c r="EK1802" s="13"/>
      <c r="EL1802" s="13"/>
      <c r="EM1802" s="13"/>
      <c r="EN1802" s="13"/>
      <c r="EO1802" s="13"/>
      <c r="EP1802" s="13"/>
      <c r="EQ1802" s="13"/>
      <c r="ER1802" s="13"/>
      <c r="ES1802" s="13"/>
      <c r="ET1802" s="13"/>
      <c r="EU1802" s="13"/>
      <c r="EV1802" s="13"/>
      <c r="EW1802" s="13"/>
      <c r="EX1802" s="13"/>
      <c r="EY1802" s="13"/>
      <c r="EZ1802" s="13"/>
      <c r="FA1802" s="13"/>
      <c r="FB1802" s="13"/>
      <c r="FC1802" s="13"/>
      <c r="FD1802" s="13"/>
      <c r="FE1802" s="13"/>
      <c r="FF1802" s="13"/>
      <c r="FG1802" s="13"/>
      <c r="FH1802" s="13"/>
      <c r="FI1802" s="13"/>
      <c r="FJ1802" s="13"/>
      <c r="FK1802" s="13"/>
      <c r="FL1802" s="13"/>
      <c r="FM1802" s="13"/>
      <c r="FN1802" s="13"/>
      <c r="FO1802" s="13"/>
      <c r="FP1802" s="13"/>
      <c r="FQ1802" s="13"/>
      <c r="FR1802" s="13"/>
      <c r="FS1802" s="13"/>
      <c r="FT1802" s="13"/>
      <c r="FU1802" s="13"/>
      <c r="FV1802" s="13"/>
      <c r="FW1802" s="13"/>
      <c r="FX1802" s="13"/>
      <c r="FY1802" s="13"/>
      <c r="FZ1802" s="13"/>
      <c r="GA1802" s="13"/>
      <c r="GB1802" s="13"/>
      <c r="GC1802" s="13"/>
      <c r="GD1802" s="13"/>
      <c r="GE1802" s="13"/>
      <c r="GF1802" s="13"/>
      <c r="GG1802" s="13"/>
      <c r="GH1802" s="13"/>
      <c r="GI1802" s="13"/>
      <c r="GJ1802" s="13"/>
      <c r="GK1802" s="13"/>
      <c r="GL1802" s="13"/>
      <c r="GM1802" s="13"/>
      <c r="GN1802" s="13"/>
      <c r="GO1802" s="13"/>
      <c r="GP1802" s="13"/>
      <c r="GQ1802" s="13"/>
      <c r="GR1802" s="13"/>
      <c r="GS1802" s="13"/>
      <c r="GT1802" s="13"/>
      <c r="GU1802" s="13"/>
      <c r="GV1802" s="13"/>
      <c r="GW1802" s="13"/>
      <c r="GX1802" s="13"/>
      <c r="GY1802" s="13"/>
      <c r="GZ1802" s="13"/>
      <c r="HA1802" s="13"/>
      <c r="HB1802" s="13"/>
      <c r="HC1802" s="13"/>
      <c r="HD1802" s="13"/>
      <c r="HE1802" s="13"/>
      <c r="HF1802" s="13"/>
      <c r="HG1802" s="13"/>
      <c r="HH1802" s="13"/>
      <c r="HI1802" s="13"/>
      <c r="HJ1802" s="13"/>
      <c r="HK1802" s="13"/>
      <c r="HL1802" s="13"/>
      <c r="HM1802" s="13"/>
      <c r="HN1802" s="13"/>
      <c r="HO1802" s="13"/>
      <c r="HP1802" s="13"/>
      <c r="HQ1802" s="13"/>
      <c r="HR1802" s="13"/>
      <c r="HS1802" s="13"/>
      <c r="HT1802" s="13"/>
      <c r="HU1802" s="13"/>
      <c r="HV1802" s="13"/>
      <c r="HW1802" s="13"/>
      <c r="HX1802" s="13"/>
      <c r="HY1802" s="13"/>
      <c r="HZ1802" s="13"/>
      <c r="IA1802" s="13"/>
      <c r="IB1802" s="13"/>
      <c r="IC1802" s="13"/>
      <c r="ID1802" s="13"/>
      <c r="IE1802" s="13"/>
      <c r="IF1802" s="13"/>
      <c r="IG1802" s="13"/>
      <c r="IH1802" s="13"/>
      <c r="II1802" s="13"/>
      <c r="IJ1802" s="13"/>
      <c r="IK1802" s="13"/>
      <c r="IL1802" s="13"/>
      <c r="IM1802" s="13"/>
      <c r="IN1802" s="13"/>
      <c r="IO1802" s="13"/>
      <c r="IP1802" s="13"/>
      <c r="IQ1802" s="13"/>
      <c r="IR1802" s="13"/>
      <c r="IS1802" s="13"/>
      <c r="IT1802" s="13"/>
      <c r="IU1802" s="13"/>
      <c r="IV1802" s="13"/>
    </row>
    <row r="1803" spans="19:256">
      <c r="S1803" s="13"/>
      <c r="T1803" s="13"/>
      <c r="U1803" s="13"/>
      <c r="V1803" s="13"/>
      <c r="W1803" s="13"/>
      <c r="X1803" s="13"/>
      <c r="Y1803" s="13"/>
      <c r="Z1803" s="13"/>
      <c r="AA1803" s="13"/>
      <c r="AB1803" s="13"/>
      <c r="AC1803" s="13"/>
      <c r="AD1803" s="13"/>
      <c r="AE1803" s="13"/>
      <c r="AF1803" s="13"/>
      <c r="AG1803" s="13"/>
      <c r="AH1803" s="13"/>
      <c r="AI1803" s="13"/>
      <c r="AJ1803" s="13"/>
      <c r="AK1803" s="13"/>
      <c r="AL1803" s="13"/>
      <c r="AM1803" s="13"/>
      <c r="AN1803" s="13"/>
      <c r="AO1803" s="13"/>
      <c r="AP1803" s="13"/>
      <c r="AQ1803" s="13"/>
      <c r="AR1803" s="13"/>
      <c r="AS1803" s="13"/>
      <c r="AT1803" s="13"/>
      <c r="AU1803" s="13"/>
      <c r="AV1803" s="13"/>
      <c r="AW1803" s="13"/>
      <c r="AX1803" s="13"/>
      <c r="AY1803" s="13"/>
      <c r="AZ1803" s="13"/>
      <c r="BA1803" s="13"/>
      <c r="BB1803" s="13"/>
      <c r="BC1803" s="13"/>
      <c r="BD1803" s="13"/>
      <c r="BE1803" s="13"/>
      <c r="BF1803" s="13"/>
      <c r="BG1803" s="13"/>
      <c r="BH1803" s="13"/>
      <c r="BI1803" s="13"/>
      <c r="BJ1803" s="13"/>
      <c r="BK1803" s="13"/>
      <c r="BL1803" s="13"/>
      <c r="BM1803" s="13"/>
      <c r="BN1803" s="13"/>
      <c r="BO1803" s="13"/>
      <c r="BP1803" s="13"/>
      <c r="BQ1803" s="13"/>
      <c r="BR1803" s="13"/>
      <c r="BS1803" s="13"/>
      <c r="BT1803" s="13"/>
      <c r="BU1803" s="13"/>
      <c r="BV1803" s="13"/>
      <c r="BW1803" s="13"/>
      <c r="BX1803" s="13"/>
      <c r="BY1803" s="13"/>
      <c r="BZ1803" s="13"/>
      <c r="CA1803" s="13"/>
      <c r="CB1803" s="13"/>
      <c r="CC1803" s="13"/>
      <c r="CD1803" s="13"/>
      <c r="CE1803" s="13"/>
      <c r="CF1803" s="13"/>
      <c r="CG1803" s="13"/>
      <c r="CH1803" s="13"/>
      <c r="CI1803" s="13"/>
      <c r="CJ1803" s="13"/>
      <c r="CK1803" s="13"/>
      <c r="CL1803" s="13"/>
      <c r="CM1803" s="13"/>
      <c r="CN1803" s="13"/>
      <c r="CO1803" s="13"/>
      <c r="CP1803" s="13"/>
      <c r="CQ1803" s="13"/>
      <c r="CR1803" s="13"/>
      <c r="CS1803" s="13"/>
      <c r="CT1803" s="13"/>
      <c r="CU1803" s="13"/>
      <c r="CV1803" s="13"/>
      <c r="CW1803" s="13"/>
      <c r="CX1803" s="13"/>
      <c r="CY1803" s="13"/>
      <c r="CZ1803" s="13"/>
      <c r="DA1803" s="13"/>
      <c r="DB1803" s="13"/>
      <c r="DC1803" s="13"/>
      <c r="DD1803" s="13"/>
      <c r="DE1803" s="13"/>
      <c r="DF1803" s="13"/>
      <c r="DG1803" s="13"/>
      <c r="DH1803" s="13"/>
      <c r="DI1803" s="13"/>
      <c r="DJ1803" s="13"/>
      <c r="DK1803" s="13"/>
      <c r="DL1803" s="13"/>
      <c r="DM1803" s="13"/>
      <c r="DN1803" s="13"/>
      <c r="DO1803" s="13"/>
      <c r="DP1803" s="13"/>
      <c r="DQ1803" s="13"/>
      <c r="DR1803" s="13"/>
      <c r="DS1803" s="13"/>
      <c r="DT1803" s="13"/>
      <c r="DU1803" s="13"/>
      <c r="DV1803" s="13"/>
      <c r="DW1803" s="13"/>
      <c r="DX1803" s="13"/>
      <c r="DY1803" s="13"/>
      <c r="DZ1803" s="13"/>
      <c r="EA1803" s="13"/>
      <c r="EB1803" s="13"/>
      <c r="EC1803" s="13"/>
      <c r="ED1803" s="13"/>
      <c r="EE1803" s="13"/>
      <c r="EF1803" s="13"/>
      <c r="EG1803" s="13"/>
      <c r="EH1803" s="13"/>
      <c r="EI1803" s="13"/>
      <c r="EJ1803" s="13"/>
      <c r="EK1803" s="13"/>
      <c r="EL1803" s="13"/>
      <c r="EM1803" s="13"/>
      <c r="EN1803" s="13"/>
      <c r="EO1803" s="13"/>
      <c r="EP1803" s="13"/>
      <c r="EQ1803" s="13"/>
      <c r="ER1803" s="13"/>
      <c r="ES1803" s="13"/>
      <c r="ET1803" s="13"/>
      <c r="EU1803" s="13"/>
      <c r="EV1803" s="13"/>
      <c r="EW1803" s="13"/>
      <c r="EX1803" s="13"/>
      <c r="EY1803" s="13"/>
      <c r="EZ1803" s="13"/>
      <c r="FA1803" s="13"/>
      <c r="FB1803" s="13"/>
      <c r="FC1803" s="13"/>
      <c r="FD1803" s="13"/>
      <c r="FE1803" s="13"/>
      <c r="FF1803" s="13"/>
      <c r="FG1803" s="13"/>
      <c r="FH1803" s="13"/>
      <c r="FI1803" s="13"/>
      <c r="FJ1803" s="13"/>
      <c r="FK1803" s="13"/>
      <c r="FL1803" s="13"/>
      <c r="FM1803" s="13"/>
      <c r="FN1803" s="13"/>
      <c r="FO1803" s="13"/>
      <c r="FP1803" s="13"/>
      <c r="FQ1803" s="13"/>
      <c r="FR1803" s="13"/>
      <c r="FS1803" s="13"/>
      <c r="FT1803" s="13"/>
      <c r="FU1803" s="13"/>
      <c r="FV1803" s="13"/>
      <c r="FW1803" s="13"/>
      <c r="FX1803" s="13"/>
      <c r="FY1803" s="13"/>
      <c r="FZ1803" s="13"/>
      <c r="GA1803" s="13"/>
      <c r="GB1803" s="13"/>
      <c r="GC1803" s="13"/>
      <c r="GD1803" s="13"/>
      <c r="GE1803" s="13"/>
      <c r="GF1803" s="13"/>
      <c r="GG1803" s="13"/>
      <c r="GH1803" s="13"/>
      <c r="GI1803" s="13"/>
      <c r="GJ1803" s="13"/>
      <c r="GK1803" s="13"/>
      <c r="GL1803" s="13"/>
      <c r="GM1803" s="13"/>
      <c r="GN1803" s="13"/>
      <c r="GO1803" s="13"/>
      <c r="GP1803" s="13"/>
      <c r="GQ1803" s="13"/>
      <c r="GR1803" s="13"/>
      <c r="GS1803" s="13"/>
      <c r="GT1803" s="13"/>
      <c r="GU1803" s="13"/>
      <c r="GV1803" s="13"/>
      <c r="GW1803" s="13"/>
      <c r="GX1803" s="13"/>
      <c r="GY1803" s="13"/>
      <c r="GZ1803" s="13"/>
      <c r="HA1803" s="13"/>
      <c r="HB1803" s="13"/>
      <c r="HC1803" s="13"/>
      <c r="HD1803" s="13"/>
      <c r="HE1803" s="13"/>
      <c r="HF1803" s="13"/>
      <c r="HG1803" s="13"/>
      <c r="HH1803" s="13"/>
      <c r="HI1803" s="13"/>
      <c r="HJ1803" s="13"/>
      <c r="HK1803" s="13"/>
      <c r="HL1803" s="13"/>
      <c r="HM1803" s="13"/>
      <c r="HN1803" s="13"/>
      <c r="HO1803" s="13"/>
      <c r="HP1803" s="13"/>
      <c r="HQ1803" s="13"/>
      <c r="HR1803" s="13"/>
      <c r="HS1803" s="13"/>
      <c r="HT1803" s="13"/>
      <c r="HU1803" s="13"/>
      <c r="HV1803" s="13"/>
      <c r="HW1803" s="13"/>
      <c r="HX1803" s="13"/>
      <c r="HY1803" s="13"/>
      <c r="HZ1803" s="13"/>
      <c r="IA1803" s="13"/>
      <c r="IB1803" s="13"/>
      <c r="IC1803" s="13"/>
      <c r="ID1803" s="13"/>
      <c r="IE1803" s="13"/>
      <c r="IF1803" s="13"/>
      <c r="IG1803" s="13"/>
      <c r="IH1803" s="13"/>
      <c r="II1803" s="13"/>
      <c r="IJ1803" s="13"/>
      <c r="IK1803" s="13"/>
      <c r="IL1803" s="13"/>
      <c r="IM1803" s="13"/>
      <c r="IN1803" s="13"/>
      <c r="IO1803" s="13"/>
      <c r="IP1803" s="13"/>
      <c r="IQ1803" s="13"/>
      <c r="IR1803" s="13"/>
      <c r="IS1803" s="13"/>
      <c r="IT1803" s="13"/>
      <c r="IU1803" s="13"/>
      <c r="IV1803" s="13"/>
    </row>
    <row r="1804" spans="19:256">
      <c r="S1804" s="13"/>
      <c r="T1804" s="13"/>
      <c r="U1804" s="13"/>
      <c r="V1804" s="13"/>
      <c r="W1804" s="13"/>
      <c r="X1804" s="13"/>
      <c r="Y1804" s="13"/>
      <c r="Z1804" s="13"/>
      <c r="AA1804" s="13"/>
      <c r="AB1804" s="13"/>
      <c r="AC1804" s="13"/>
      <c r="AD1804" s="13"/>
      <c r="AE1804" s="13"/>
      <c r="AF1804" s="13"/>
      <c r="AG1804" s="13"/>
      <c r="AH1804" s="13"/>
      <c r="AI1804" s="13"/>
      <c r="AJ1804" s="13"/>
      <c r="AK1804" s="13"/>
      <c r="AL1804" s="13"/>
      <c r="AM1804" s="13"/>
      <c r="AN1804" s="13"/>
      <c r="AO1804" s="13"/>
      <c r="AP1804" s="13"/>
      <c r="AQ1804" s="13"/>
      <c r="AR1804" s="13"/>
      <c r="AS1804" s="13"/>
      <c r="AT1804" s="13"/>
      <c r="AU1804" s="13"/>
      <c r="AV1804" s="13"/>
      <c r="AW1804" s="13"/>
      <c r="AX1804" s="13"/>
      <c r="AY1804" s="13"/>
      <c r="AZ1804" s="13"/>
      <c r="BA1804" s="13"/>
      <c r="BB1804" s="13"/>
      <c r="BC1804" s="13"/>
      <c r="BD1804" s="13"/>
      <c r="BE1804" s="13"/>
      <c r="BF1804" s="13"/>
      <c r="BG1804" s="13"/>
      <c r="BH1804" s="13"/>
      <c r="BI1804" s="13"/>
      <c r="BJ1804" s="13"/>
      <c r="BK1804" s="13"/>
      <c r="BL1804" s="13"/>
      <c r="BM1804" s="13"/>
      <c r="BN1804" s="13"/>
      <c r="BO1804" s="13"/>
      <c r="BP1804" s="13"/>
      <c r="BQ1804" s="13"/>
      <c r="BR1804" s="13"/>
      <c r="BS1804" s="13"/>
      <c r="BT1804" s="13"/>
      <c r="BU1804" s="13"/>
      <c r="BV1804" s="13"/>
      <c r="BW1804" s="13"/>
      <c r="BX1804" s="13"/>
      <c r="BY1804" s="13"/>
      <c r="BZ1804" s="13"/>
      <c r="CA1804" s="13"/>
      <c r="CB1804" s="13"/>
      <c r="CC1804" s="13"/>
      <c r="CD1804" s="13"/>
      <c r="CE1804" s="13"/>
      <c r="CF1804" s="13"/>
      <c r="CG1804" s="13"/>
      <c r="CH1804" s="13"/>
      <c r="CI1804" s="13"/>
      <c r="CJ1804" s="13"/>
      <c r="CK1804" s="13"/>
      <c r="CL1804" s="13"/>
      <c r="CM1804" s="13"/>
      <c r="CN1804" s="13"/>
      <c r="CO1804" s="13"/>
      <c r="CP1804" s="13"/>
      <c r="CQ1804" s="13"/>
      <c r="CR1804" s="13"/>
      <c r="CS1804" s="13"/>
      <c r="CT1804" s="13"/>
      <c r="CU1804" s="13"/>
      <c r="CV1804" s="13"/>
      <c r="CW1804" s="13"/>
      <c r="CX1804" s="13"/>
      <c r="CY1804" s="13"/>
      <c r="CZ1804" s="13"/>
      <c r="DA1804" s="13"/>
      <c r="DB1804" s="13"/>
      <c r="DC1804" s="13"/>
      <c r="DD1804" s="13"/>
      <c r="DE1804" s="13"/>
      <c r="DF1804" s="13"/>
      <c r="DG1804" s="13"/>
      <c r="DH1804" s="13"/>
      <c r="DI1804" s="13"/>
      <c r="DJ1804" s="13"/>
      <c r="DK1804" s="13"/>
      <c r="DL1804" s="13"/>
      <c r="DM1804" s="13"/>
      <c r="DN1804" s="13"/>
      <c r="DO1804" s="13"/>
      <c r="DP1804" s="13"/>
      <c r="DQ1804" s="13"/>
      <c r="DR1804" s="13"/>
      <c r="DS1804" s="13"/>
      <c r="DT1804" s="13"/>
      <c r="DU1804" s="13"/>
      <c r="DV1804" s="13"/>
      <c r="DW1804" s="13"/>
      <c r="DX1804" s="13"/>
      <c r="DY1804" s="13"/>
      <c r="DZ1804" s="13"/>
      <c r="EA1804" s="13"/>
      <c r="EB1804" s="13"/>
      <c r="EC1804" s="13"/>
      <c r="ED1804" s="13"/>
      <c r="EE1804" s="13"/>
      <c r="EF1804" s="13"/>
      <c r="EG1804" s="13"/>
      <c r="EH1804" s="13"/>
      <c r="EI1804" s="13"/>
      <c r="EJ1804" s="13"/>
      <c r="EK1804" s="13"/>
      <c r="EL1804" s="13"/>
      <c r="EM1804" s="13"/>
      <c r="EN1804" s="13"/>
      <c r="EO1804" s="13"/>
      <c r="EP1804" s="13"/>
      <c r="EQ1804" s="13"/>
      <c r="ER1804" s="13"/>
      <c r="ES1804" s="13"/>
      <c r="ET1804" s="13"/>
      <c r="EU1804" s="13"/>
      <c r="EV1804" s="13"/>
      <c r="EW1804" s="13"/>
      <c r="EX1804" s="13"/>
      <c r="EY1804" s="13"/>
      <c r="EZ1804" s="13"/>
      <c r="FA1804" s="13"/>
      <c r="FB1804" s="13"/>
      <c r="FC1804" s="13"/>
      <c r="FD1804" s="13"/>
      <c r="FE1804" s="13"/>
      <c r="FF1804" s="13"/>
      <c r="FG1804" s="13"/>
      <c r="FH1804" s="13"/>
      <c r="FI1804" s="13"/>
      <c r="FJ1804" s="13"/>
      <c r="FK1804" s="13"/>
      <c r="FL1804" s="13"/>
      <c r="FM1804" s="13"/>
      <c r="FN1804" s="13"/>
      <c r="FO1804" s="13"/>
      <c r="FP1804" s="13"/>
      <c r="FQ1804" s="13"/>
      <c r="FR1804" s="13"/>
      <c r="FS1804" s="13"/>
      <c r="FT1804" s="13"/>
      <c r="FU1804" s="13"/>
      <c r="FV1804" s="13"/>
      <c r="FW1804" s="13"/>
      <c r="FX1804" s="13"/>
      <c r="FY1804" s="13"/>
      <c r="FZ1804" s="13"/>
      <c r="GA1804" s="13"/>
      <c r="GB1804" s="13"/>
      <c r="GC1804" s="13"/>
      <c r="GD1804" s="13"/>
      <c r="GE1804" s="13"/>
      <c r="GF1804" s="13"/>
      <c r="GG1804" s="13"/>
      <c r="GH1804" s="13"/>
      <c r="GI1804" s="13"/>
      <c r="GJ1804" s="13"/>
      <c r="GK1804" s="13"/>
      <c r="GL1804" s="13"/>
      <c r="GM1804" s="13"/>
      <c r="GN1804" s="13"/>
      <c r="GO1804" s="13"/>
      <c r="GP1804" s="13"/>
      <c r="GQ1804" s="13"/>
      <c r="GR1804" s="13"/>
      <c r="GS1804" s="13"/>
      <c r="GT1804" s="13"/>
      <c r="GU1804" s="13"/>
      <c r="GV1804" s="13"/>
      <c r="GW1804" s="13"/>
      <c r="GX1804" s="13"/>
      <c r="GY1804" s="13"/>
      <c r="GZ1804" s="13"/>
      <c r="HA1804" s="13"/>
      <c r="HB1804" s="13"/>
      <c r="HC1804" s="13"/>
      <c r="HD1804" s="13"/>
      <c r="HE1804" s="13"/>
      <c r="HF1804" s="13"/>
      <c r="HG1804" s="13"/>
      <c r="HH1804" s="13"/>
      <c r="HI1804" s="13"/>
      <c r="HJ1804" s="13"/>
      <c r="HK1804" s="13"/>
      <c r="HL1804" s="13"/>
      <c r="HM1804" s="13"/>
      <c r="HN1804" s="13"/>
      <c r="HO1804" s="13"/>
      <c r="HP1804" s="13"/>
      <c r="HQ1804" s="13"/>
      <c r="HR1804" s="13"/>
      <c r="HS1804" s="13"/>
      <c r="HT1804" s="13"/>
      <c r="HU1804" s="13"/>
      <c r="HV1804" s="13"/>
      <c r="HW1804" s="13"/>
      <c r="HX1804" s="13"/>
      <c r="HY1804" s="13"/>
      <c r="HZ1804" s="13"/>
      <c r="IA1804" s="13"/>
      <c r="IB1804" s="13"/>
      <c r="IC1804" s="13"/>
      <c r="ID1804" s="13"/>
      <c r="IE1804" s="13"/>
      <c r="IF1804" s="13"/>
      <c r="IG1804" s="13"/>
      <c r="IH1804" s="13"/>
      <c r="II1804" s="13"/>
      <c r="IJ1804" s="13"/>
      <c r="IK1804" s="13"/>
      <c r="IL1804" s="13"/>
      <c r="IM1804" s="13"/>
      <c r="IN1804" s="13"/>
      <c r="IO1804" s="13"/>
      <c r="IP1804" s="13"/>
      <c r="IQ1804" s="13"/>
      <c r="IR1804" s="13"/>
      <c r="IS1804" s="13"/>
      <c r="IT1804" s="13"/>
      <c r="IU1804" s="13"/>
      <c r="IV1804" s="13"/>
    </row>
    <row r="1805" spans="19:256">
      <c r="S1805" s="13"/>
      <c r="T1805" s="13"/>
      <c r="U1805" s="13"/>
      <c r="V1805" s="13"/>
      <c r="W1805" s="13"/>
      <c r="X1805" s="13"/>
      <c r="Y1805" s="13"/>
      <c r="Z1805" s="13"/>
      <c r="AA1805" s="13"/>
      <c r="AB1805" s="13"/>
      <c r="AC1805" s="13"/>
      <c r="AD1805" s="13"/>
      <c r="AE1805" s="13"/>
      <c r="AF1805" s="13"/>
      <c r="AG1805" s="13"/>
      <c r="AH1805" s="13"/>
      <c r="AI1805" s="13"/>
      <c r="AJ1805" s="13"/>
      <c r="AK1805" s="13"/>
      <c r="AL1805" s="13"/>
      <c r="AM1805" s="13"/>
      <c r="AN1805" s="13"/>
      <c r="AO1805" s="13"/>
      <c r="AP1805" s="13"/>
      <c r="AQ1805" s="13"/>
      <c r="AR1805" s="13"/>
      <c r="AS1805" s="13"/>
      <c r="AT1805" s="13"/>
      <c r="AU1805" s="13"/>
      <c r="AV1805" s="13"/>
      <c r="AW1805" s="13"/>
      <c r="AX1805" s="13"/>
      <c r="AY1805" s="13"/>
      <c r="AZ1805" s="13"/>
      <c r="BA1805" s="13"/>
      <c r="BB1805" s="13"/>
      <c r="BC1805" s="13"/>
      <c r="BD1805" s="13"/>
      <c r="BE1805" s="13"/>
      <c r="BF1805" s="13"/>
      <c r="BG1805" s="13"/>
      <c r="BH1805" s="13"/>
      <c r="BI1805" s="13"/>
      <c r="BJ1805" s="13"/>
      <c r="BK1805" s="13"/>
      <c r="BL1805" s="13"/>
      <c r="BM1805" s="13"/>
      <c r="BN1805" s="13"/>
      <c r="BO1805" s="13"/>
      <c r="BP1805" s="13"/>
      <c r="BQ1805" s="13"/>
      <c r="BR1805" s="13"/>
      <c r="BS1805" s="13"/>
      <c r="BT1805" s="13"/>
      <c r="BU1805" s="13"/>
      <c r="BV1805" s="13"/>
      <c r="BW1805" s="13"/>
      <c r="BX1805" s="13"/>
      <c r="BY1805" s="13"/>
      <c r="BZ1805" s="13"/>
      <c r="CA1805" s="13"/>
      <c r="CB1805" s="13"/>
      <c r="CC1805" s="13"/>
      <c r="CD1805" s="13"/>
      <c r="CE1805" s="13"/>
      <c r="CF1805" s="13"/>
      <c r="CG1805" s="13"/>
      <c r="CH1805" s="13"/>
      <c r="CI1805" s="13"/>
      <c r="CJ1805" s="13"/>
      <c r="CK1805" s="13"/>
      <c r="CL1805" s="13"/>
      <c r="CM1805" s="13"/>
      <c r="CN1805" s="13"/>
      <c r="CO1805" s="13"/>
      <c r="CP1805" s="13"/>
      <c r="CQ1805" s="13"/>
      <c r="CR1805" s="13"/>
      <c r="CS1805" s="13"/>
      <c r="CT1805" s="13"/>
      <c r="CU1805" s="13"/>
      <c r="CV1805" s="13"/>
      <c r="CW1805" s="13"/>
      <c r="CX1805" s="13"/>
      <c r="CY1805" s="13"/>
      <c r="CZ1805" s="13"/>
      <c r="DA1805" s="13"/>
      <c r="DB1805" s="13"/>
      <c r="DC1805" s="13"/>
      <c r="DD1805" s="13"/>
      <c r="DE1805" s="13"/>
      <c r="DF1805" s="13"/>
      <c r="DG1805" s="13"/>
      <c r="DH1805" s="13"/>
      <c r="DI1805" s="13"/>
      <c r="DJ1805" s="13"/>
      <c r="DK1805" s="13"/>
      <c r="DL1805" s="13"/>
      <c r="DM1805" s="13"/>
      <c r="DN1805" s="13"/>
      <c r="DO1805" s="13"/>
      <c r="DP1805" s="13"/>
      <c r="DQ1805" s="13"/>
      <c r="DR1805" s="13"/>
      <c r="DS1805" s="13"/>
      <c r="DT1805" s="13"/>
      <c r="DU1805" s="13"/>
      <c r="DV1805" s="13"/>
      <c r="DW1805" s="13"/>
      <c r="DX1805" s="13"/>
      <c r="DY1805" s="13"/>
      <c r="DZ1805" s="13"/>
      <c r="EA1805" s="13"/>
      <c r="EB1805" s="13"/>
      <c r="EC1805" s="13"/>
      <c r="ED1805" s="13"/>
      <c r="EE1805" s="13"/>
      <c r="EF1805" s="13"/>
      <c r="EG1805" s="13"/>
      <c r="EH1805" s="13"/>
      <c r="EI1805" s="13"/>
      <c r="EJ1805" s="13"/>
      <c r="EK1805" s="13"/>
      <c r="EL1805" s="13"/>
      <c r="EM1805" s="13"/>
      <c r="EN1805" s="13"/>
      <c r="EO1805" s="13"/>
      <c r="EP1805" s="13"/>
      <c r="EQ1805" s="13"/>
      <c r="ER1805" s="13"/>
      <c r="ES1805" s="13"/>
      <c r="ET1805" s="13"/>
      <c r="EU1805" s="13"/>
      <c r="EV1805" s="13"/>
      <c r="EW1805" s="13"/>
      <c r="EX1805" s="13"/>
      <c r="EY1805" s="13"/>
      <c r="EZ1805" s="13"/>
      <c r="FA1805" s="13"/>
      <c r="FB1805" s="13"/>
      <c r="FC1805" s="13"/>
      <c r="FD1805" s="13"/>
      <c r="FE1805" s="13"/>
      <c r="FF1805" s="13"/>
      <c r="FG1805" s="13"/>
      <c r="FH1805" s="13"/>
      <c r="FI1805" s="13"/>
      <c r="FJ1805" s="13"/>
      <c r="FK1805" s="13"/>
      <c r="FL1805" s="13"/>
      <c r="FM1805" s="13"/>
      <c r="FN1805" s="13"/>
      <c r="FO1805" s="13"/>
      <c r="FP1805" s="13"/>
      <c r="FQ1805" s="13"/>
      <c r="FR1805" s="13"/>
      <c r="FS1805" s="13"/>
      <c r="FT1805" s="13"/>
      <c r="FU1805" s="13"/>
      <c r="FV1805" s="13"/>
      <c r="FW1805" s="13"/>
      <c r="FX1805" s="13"/>
      <c r="FY1805" s="13"/>
      <c r="FZ1805" s="13"/>
      <c r="GA1805" s="13"/>
      <c r="GB1805" s="13"/>
      <c r="GC1805" s="13"/>
      <c r="GD1805" s="13"/>
      <c r="GE1805" s="13"/>
      <c r="GF1805" s="13"/>
      <c r="GG1805" s="13"/>
      <c r="GH1805" s="13"/>
      <c r="GI1805" s="13"/>
      <c r="GJ1805" s="13"/>
      <c r="GK1805" s="13"/>
      <c r="GL1805" s="13"/>
      <c r="GM1805" s="13"/>
      <c r="GN1805" s="13"/>
      <c r="GO1805" s="13"/>
      <c r="GP1805" s="13"/>
      <c r="GQ1805" s="13"/>
      <c r="GR1805" s="13"/>
      <c r="GS1805" s="13"/>
      <c r="GT1805" s="13"/>
      <c r="GU1805" s="13"/>
      <c r="GV1805" s="13"/>
      <c r="GW1805" s="13"/>
      <c r="GX1805" s="13"/>
      <c r="GY1805" s="13"/>
      <c r="GZ1805" s="13"/>
      <c r="HA1805" s="13"/>
      <c r="HB1805" s="13"/>
      <c r="HC1805" s="13"/>
      <c r="HD1805" s="13"/>
      <c r="HE1805" s="13"/>
      <c r="HF1805" s="13"/>
      <c r="HG1805" s="13"/>
      <c r="HH1805" s="13"/>
      <c r="HI1805" s="13"/>
      <c r="HJ1805" s="13"/>
      <c r="HK1805" s="13"/>
      <c r="HL1805" s="13"/>
      <c r="HM1805" s="13"/>
      <c r="HN1805" s="13"/>
      <c r="HO1805" s="13"/>
      <c r="HP1805" s="13"/>
      <c r="HQ1805" s="13"/>
      <c r="HR1805" s="13"/>
      <c r="HS1805" s="13"/>
      <c r="HT1805" s="13"/>
      <c r="HU1805" s="13"/>
      <c r="HV1805" s="13"/>
      <c r="HW1805" s="13"/>
      <c r="HX1805" s="13"/>
      <c r="HY1805" s="13"/>
      <c r="HZ1805" s="13"/>
      <c r="IA1805" s="13"/>
      <c r="IB1805" s="13"/>
      <c r="IC1805" s="13"/>
      <c r="ID1805" s="13"/>
      <c r="IE1805" s="13"/>
      <c r="IF1805" s="13"/>
      <c r="IG1805" s="13"/>
      <c r="IH1805" s="13"/>
      <c r="II1805" s="13"/>
      <c r="IJ1805" s="13"/>
      <c r="IK1805" s="13"/>
      <c r="IL1805" s="13"/>
      <c r="IM1805" s="13"/>
      <c r="IN1805" s="13"/>
      <c r="IO1805" s="13"/>
      <c r="IP1805" s="13"/>
      <c r="IQ1805" s="13"/>
      <c r="IR1805" s="13"/>
      <c r="IS1805" s="13"/>
      <c r="IT1805" s="13"/>
      <c r="IU1805" s="13"/>
      <c r="IV1805" s="13"/>
    </row>
    <row r="1806" spans="19:256">
      <c r="S1806"/>
      <c r="T1806"/>
      <c r="U1806"/>
      <c r="V1806"/>
      <c r="W1806"/>
      <c r="X1806"/>
      <c r="Y1806"/>
      <c r="Z1806"/>
      <c r="AA1806"/>
      <c r="AB1806"/>
      <c r="AC1806"/>
      <c r="AD1806"/>
      <c r="AE1806"/>
      <c r="AF1806"/>
      <c r="AG1806"/>
      <c r="AH1806"/>
      <c r="AI1806"/>
      <c r="AJ1806"/>
      <c r="AK1806"/>
      <c r="AL1806"/>
      <c r="AM1806"/>
      <c r="AN1806"/>
      <c r="AO1806"/>
      <c r="AP1806"/>
      <c r="AQ1806"/>
      <c r="AR1806"/>
      <c r="AS1806"/>
      <c r="AT1806"/>
      <c r="AU1806"/>
      <c r="AV1806"/>
      <c r="AW1806"/>
      <c r="AX1806"/>
      <c r="AY1806"/>
      <c r="AZ1806"/>
      <c r="BA1806"/>
      <c r="BB1806"/>
      <c r="BC1806"/>
      <c r="BD1806"/>
      <c r="BE1806"/>
      <c r="BF1806"/>
      <c r="BG1806"/>
      <c r="BH1806"/>
      <c r="BI1806"/>
      <c r="BJ1806"/>
      <c r="BK1806"/>
      <c r="BL1806"/>
      <c r="BM1806"/>
      <c r="BN1806"/>
      <c r="BO1806"/>
      <c r="BP1806"/>
      <c r="BQ1806"/>
      <c r="BR1806"/>
      <c r="BS1806"/>
      <c r="BT1806"/>
      <c r="BU1806"/>
      <c r="BV1806"/>
      <c r="BW1806"/>
      <c r="BX1806"/>
      <c r="BY1806"/>
      <c r="BZ1806"/>
      <c r="CA1806"/>
      <c r="CB1806"/>
      <c r="CC1806"/>
      <c r="CD1806"/>
      <c r="CE1806"/>
      <c r="CF1806"/>
      <c r="CG1806"/>
      <c r="CH1806"/>
      <c r="CI1806"/>
      <c r="CJ1806"/>
      <c r="CK1806"/>
      <c r="CL1806"/>
      <c r="CM1806"/>
      <c r="CN1806"/>
      <c r="CO1806"/>
      <c r="CP1806"/>
      <c r="CQ1806"/>
      <c r="CR1806"/>
      <c r="CS1806"/>
      <c r="CT1806"/>
      <c r="CU1806"/>
      <c r="CV1806"/>
      <c r="CW1806"/>
      <c r="CX1806"/>
      <c r="CY1806"/>
      <c r="CZ1806"/>
      <c r="DA1806"/>
      <c r="DB1806"/>
      <c r="DC1806"/>
      <c r="DD1806"/>
      <c r="DE1806"/>
      <c r="DF1806"/>
      <c r="DG1806"/>
      <c r="DH1806"/>
      <c r="DI1806"/>
      <c r="DJ1806"/>
      <c r="DK1806"/>
      <c r="DL1806"/>
      <c r="DM1806"/>
      <c r="DN1806"/>
      <c r="DO1806"/>
      <c r="DP1806"/>
      <c r="DQ1806"/>
      <c r="DR1806"/>
      <c r="DS1806"/>
      <c r="DT1806"/>
      <c r="DU1806"/>
      <c r="DV1806"/>
      <c r="DW1806"/>
      <c r="DX1806"/>
      <c r="DY1806"/>
      <c r="DZ1806"/>
      <c r="EA1806"/>
      <c r="EB1806"/>
      <c r="EC1806"/>
      <c r="ED1806"/>
      <c r="EE1806"/>
      <c r="EF1806"/>
      <c r="EG1806"/>
      <c r="EH1806"/>
      <c r="EI1806"/>
      <c r="EJ1806"/>
      <c r="EK1806"/>
      <c r="EL1806"/>
      <c r="EM1806"/>
      <c r="EN1806"/>
      <c r="EO1806"/>
      <c r="EP1806"/>
      <c r="EQ1806"/>
      <c r="ER1806"/>
      <c r="ES1806"/>
      <c r="ET1806"/>
      <c r="EU1806"/>
      <c r="EV1806"/>
      <c r="EW1806"/>
      <c r="EX1806"/>
      <c r="EY1806"/>
      <c r="EZ1806"/>
      <c r="FA1806"/>
      <c r="FB1806"/>
      <c r="FC1806"/>
      <c r="FD1806"/>
      <c r="FE1806"/>
      <c r="FF1806"/>
      <c r="FG1806"/>
      <c r="FH1806"/>
      <c r="FI1806"/>
      <c r="FJ1806"/>
      <c r="FK1806"/>
      <c r="FL1806"/>
      <c r="FM1806"/>
      <c r="FN1806"/>
      <c r="FO1806"/>
      <c r="FP1806"/>
      <c r="FQ1806"/>
      <c r="FR1806"/>
      <c r="FS1806"/>
      <c r="FT1806"/>
      <c r="FU1806"/>
      <c r="FV1806"/>
      <c r="FW1806"/>
      <c r="FX1806"/>
      <c r="FY1806"/>
      <c r="FZ1806"/>
      <c r="GA1806"/>
      <c r="GB1806"/>
      <c r="GC1806"/>
      <c r="GD1806"/>
      <c r="GE1806"/>
      <c r="GF1806"/>
      <c r="GG1806"/>
      <c r="GH1806"/>
      <c r="GI1806"/>
      <c r="GJ1806"/>
      <c r="GK1806"/>
      <c r="GL1806"/>
      <c r="GM1806"/>
      <c r="GN1806"/>
      <c r="GO1806"/>
      <c r="GP1806"/>
      <c r="GQ1806"/>
      <c r="GR1806"/>
      <c r="GS1806"/>
      <c r="GT1806"/>
      <c r="GU1806"/>
      <c r="GV1806"/>
      <c r="GW1806"/>
      <c r="GX1806"/>
      <c r="GY1806"/>
      <c r="GZ1806"/>
      <c r="HA1806"/>
      <c r="HB1806"/>
      <c r="HC1806"/>
      <c r="HD1806"/>
      <c r="HE1806"/>
      <c r="HF1806"/>
      <c r="HG1806"/>
      <c r="HH1806"/>
      <c r="HI1806"/>
      <c r="HJ1806"/>
      <c r="HK1806"/>
      <c r="HL1806"/>
      <c r="HM1806"/>
      <c r="HN1806"/>
      <c r="HO1806"/>
      <c r="HP1806"/>
      <c r="HQ1806"/>
      <c r="HR1806"/>
      <c r="HS1806"/>
      <c r="HT1806"/>
      <c r="HU1806"/>
      <c r="HV1806"/>
      <c r="HW1806"/>
      <c r="HX1806"/>
      <c r="HY1806"/>
      <c r="HZ1806"/>
      <c r="IA1806"/>
      <c r="IB1806"/>
      <c r="IC1806"/>
      <c r="ID1806"/>
      <c r="IE1806"/>
      <c r="IF1806"/>
      <c r="IG1806"/>
      <c r="IH1806"/>
      <c r="II1806"/>
      <c r="IJ1806"/>
      <c r="IK1806"/>
      <c r="IL1806"/>
      <c r="IM1806"/>
      <c r="IN1806"/>
      <c r="IO1806"/>
      <c r="IP1806"/>
      <c r="IQ1806"/>
      <c r="IR1806"/>
      <c r="IS1806"/>
      <c r="IT1806"/>
      <c r="IU1806"/>
      <c r="IV1806"/>
    </row>
  </sheetData>
  <sortState xmlns:xlrd2="http://schemas.microsoft.com/office/spreadsheetml/2017/richdata2" ref="A4:R1066">
    <sortCondition ref="L3:L1066"/>
  </sortState>
  <mergeCells count="3">
    <mergeCell ref="A1:R1"/>
    <mergeCell ref="A1390:P1390"/>
    <mergeCell ref="A1391:M1391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M2865"/>
  <sheetViews>
    <sheetView topLeftCell="A736" zoomScaleNormal="100" workbookViewId="0">
      <selection activeCell="D562" sqref="D562:D756"/>
    </sheetView>
  </sheetViews>
  <sheetFormatPr defaultColWidth="8.85546875" defaultRowHeight="22.5" customHeight="1"/>
  <cols>
    <col min="1" max="1" width="9.140625" style="13" bestFit="1" customWidth="1"/>
    <col min="2" max="2" width="5.42578125" style="19" bestFit="1" customWidth="1"/>
    <col min="3" max="3" width="6.42578125" style="20" bestFit="1" customWidth="1"/>
    <col min="4" max="4" width="7.42578125" style="20" bestFit="1" customWidth="1"/>
    <col min="5" max="6" width="8.42578125" style="21" bestFit="1" customWidth="1"/>
    <col min="7" max="7" width="9.85546875" style="13" bestFit="1" customWidth="1"/>
    <col min="8" max="8" width="10.7109375" style="13" bestFit="1" customWidth="1"/>
    <col min="9" max="9" width="13.42578125" style="13" bestFit="1" customWidth="1"/>
    <col min="10" max="10" width="10.140625" style="13" bestFit="1" customWidth="1"/>
    <col min="11" max="11" width="18.5703125" style="13" bestFit="1" customWidth="1"/>
    <col min="12" max="12" width="39.42578125" style="13" bestFit="1" customWidth="1"/>
    <col min="13" max="13" width="12.5703125" style="13" bestFit="1" customWidth="1"/>
    <col min="14" max="16384" width="8.85546875" style="14"/>
  </cols>
  <sheetData>
    <row r="1" spans="1:13" ht="30" customHeight="1">
      <c r="A1" s="38" t="s">
        <v>47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40"/>
    </row>
    <row r="2" spans="1:13" ht="15.75" customHeight="1">
      <c r="M2" s="21"/>
    </row>
    <row r="3" spans="1:13" s="13" customFormat="1" ht="20.2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1" t="s">
        <v>18</v>
      </c>
    </row>
    <row r="4" spans="1:13" s="28" customFormat="1" ht="18.75">
      <c r="A4" s="31">
        <v>45365</v>
      </c>
      <c r="B4" s="32">
        <v>1.41</v>
      </c>
      <c r="C4" s="33">
        <v>14.552580000000001</v>
      </c>
      <c r="D4" s="33">
        <v>98.612939999999995</v>
      </c>
      <c r="E4" s="34">
        <v>458302.61893900001</v>
      </c>
      <c r="F4" s="34">
        <v>1608875.7079700001</v>
      </c>
      <c r="G4" s="29" t="s">
        <v>49</v>
      </c>
      <c r="H4" s="29" t="s">
        <v>364</v>
      </c>
      <c r="I4" s="29" t="s">
        <v>205</v>
      </c>
      <c r="J4" s="29" t="s">
        <v>130</v>
      </c>
      <c r="K4" s="29" t="s">
        <v>131</v>
      </c>
      <c r="L4" s="29" t="s">
        <v>508</v>
      </c>
      <c r="M4" s="29" t="s">
        <v>59</v>
      </c>
    </row>
    <row r="5" spans="1:13" s="28" customFormat="1" ht="18.75">
      <c r="A5" s="31">
        <v>45365</v>
      </c>
      <c r="B5" s="32">
        <v>1.41</v>
      </c>
      <c r="C5" s="33">
        <v>14.58752</v>
      </c>
      <c r="D5" s="33">
        <v>98.613219999999998</v>
      </c>
      <c r="E5" s="34">
        <v>458339.34603000002</v>
      </c>
      <c r="F5" s="34">
        <v>1612740.10947</v>
      </c>
      <c r="G5" s="29" t="s">
        <v>49</v>
      </c>
      <c r="H5" s="29" t="s">
        <v>365</v>
      </c>
      <c r="I5" s="29" t="s">
        <v>205</v>
      </c>
      <c r="J5" s="29" t="s">
        <v>130</v>
      </c>
      <c r="K5" s="29" t="s">
        <v>131</v>
      </c>
      <c r="L5" s="29" t="s">
        <v>508</v>
      </c>
      <c r="M5" s="29" t="s">
        <v>59</v>
      </c>
    </row>
    <row r="6" spans="1:13" s="28" customFormat="1" ht="18.75">
      <c r="A6" s="31">
        <v>45365</v>
      </c>
      <c r="B6" s="32">
        <v>1.41</v>
      </c>
      <c r="C6" s="33">
        <v>14.663449999999999</v>
      </c>
      <c r="D6" s="33">
        <v>98.563100000000006</v>
      </c>
      <c r="E6" s="34">
        <v>452956.92901600001</v>
      </c>
      <c r="F6" s="34">
        <v>1621148.0197300001</v>
      </c>
      <c r="G6" s="29" t="s">
        <v>49</v>
      </c>
      <c r="H6" s="29" t="s">
        <v>365</v>
      </c>
      <c r="I6" s="29" t="s">
        <v>205</v>
      </c>
      <c r="J6" s="29" t="s">
        <v>130</v>
      </c>
      <c r="K6" s="29" t="s">
        <v>131</v>
      </c>
      <c r="L6" s="29" t="s">
        <v>508</v>
      </c>
      <c r="M6" s="29" t="s">
        <v>59</v>
      </c>
    </row>
    <row r="7" spans="1:13" s="28" customFormat="1" ht="18.75">
      <c r="A7" s="31">
        <v>45365</v>
      </c>
      <c r="B7" s="32">
        <v>1.41</v>
      </c>
      <c r="C7" s="33">
        <v>14.114039999999999</v>
      </c>
      <c r="D7" s="33">
        <v>98.912139999999994</v>
      </c>
      <c r="E7" s="34">
        <v>490516.62443700002</v>
      </c>
      <c r="F7" s="34">
        <v>1560340.39704</v>
      </c>
      <c r="G7" s="29" t="s">
        <v>49</v>
      </c>
      <c r="H7" s="29" t="s">
        <v>514</v>
      </c>
      <c r="I7" s="29" t="s">
        <v>353</v>
      </c>
      <c r="J7" s="29" t="s">
        <v>130</v>
      </c>
      <c r="K7" s="29" t="s">
        <v>131</v>
      </c>
      <c r="L7" s="29" t="s">
        <v>515</v>
      </c>
      <c r="M7" s="29" t="s">
        <v>59</v>
      </c>
    </row>
    <row r="8" spans="1:13" s="28" customFormat="1" ht="18.75">
      <c r="A8" s="31">
        <v>45365</v>
      </c>
      <c r="B8" s="32">
        <v>1.41</v>
      </c>
      <c r="C8" s="33">
        <v>14.125019999999999</v>
      </c>
      <c r="D8" s="33">
        <v>98.9679</v>
      </c>
      <c r="E8" s="34">
        <v>496535.37807699997</v>
      </c>
      <c r="F8" s="34">
        <v>1561553.2062899999</v>
      </c>
      <c r="G8" s="29" t="s">
        <v>49</v>
      </c>
      <c r="H8" s="29" t="s">
        <v>514</v>
      </c>
      <c r="I8" s="29" t="s">
        <v>353</v>
      </c>
      <c r="J8" s="29" t="s">
        <v>130</v>
      </c>
      <c r="K8" s="29" t="s">
        <v>131</v>
      </c>
      <c r="L8" s="29" t="s">
        <v>515</v>
      </c>
      <c r="M8" s="29" t="s">
        <v>59</v>
      </c>
    </row>
    <row r="9" spans="1:13" s="28" customFormat="1" ht="18.75">
      <c r="A9" s="31">
        <v>45365</v>
      </c>
      <c r="B9" s="32">
        <v>1.41</v>
      </c>
      <c r="C9" s="33">
        <v>14.126440000000001</v>
      </c>
      <c r="D9" s="33">
        <v>98.971140000000005</v>
      </c>
      <c r="E9" s="34">
        <v>496885.09756700002</v>
      </c>
      <c r="F9" s="34">
        <v>1561710.2074899999</v>
      </c>
      <c r="G9" s="29" t="s">
        <v>49</v>
      </c>
      <c r="H9" s="29" t="s">
        <v>514</v>
      </c>
      <c r="I9" s="29" t="s">
        <v>353</v>
      </c>
      <c r="J9" s="29" t="s">
        <v>130</v>
      </c>
      <c r="K9" s="29" t="s">
        <v>131</v>
      </c>
      <c r="L9" s="29" t="s">
        <v>515</v>
      </c>
      <c r="M9" s="29" t="s">
        <v>59</v>
      </c>
    </row>
    <row r="10" spans="1:13" s="28" customFormat="1" ht="18.75">
      <c r="A10" s="31">
        <v>45365</v>
      </c>
      <c r="B10" s="32">
        <v>1.41</v>
      </c>
      <c r="C10" s="33">
        <v>14.127039999999999</v>
      </c>
      <c r="D10" s="33">
        <v>98.966740000000001</v>
      </c>
      <c r="E10" s="34">
        <v>496410.20842500002</v>
      </c>
      <c r="F10" s="34">
        <v>1561776.6280499999</v>
      </c>
      <c r="G10" s="29" t="s">
        <v>49</v>
      </c>
      <c r="H10" s="29" t="s">
        <v>514</v>
      </c>
      <c r="I10" s="29" t="s">
        <v>353</v>
      </c>
      <c r="J10" s="29" t="s">
        <v>130</v>
      </c>
      <c r="K10" s="29" t="s">
        <v>131</v>
      </c>
      <c r="L10" s="29" t="s">
        <v>515</v>
      </c>
      <c r="M10" s="29" t="s">
        <v>59</v>
      </c>
    </row>
    <row r="11" spans="1:13" s="28" customFormat="1" ht="18.75">
      <c r="A11" s="31">
        <v>45365</v>
      </c>
      <c r="B11" s="32">
        <v>1.41</v>
      </c>
      <c r="C11" s="33">
        <v>14.1281</v>
      </c>
      <c r="D11" s="33">
        <v>98.972849999999994</v>
      </c>
      <c r="E11" s="34">
        <v>497069.68163900002</v>
      </c>
      <c r="F11" s="34">
        <v>1561893.7751800001</v>
      </c>
      <c r="G11" s="29" t="s">
        <v>49</v>
      </c>
      <c r="H11" s="29" t="s">
        <v>514</v>
      </c>
      <c r="I11" s="29" t="s">
        <v>353</v>
      </c>
      <c r="J11" s="29" t="s">
        <v>130</v>
      </c>
      <c r="K11" s="29" t="s">
        <v>131</v>
      </c>
      <c r="L11" s="29" t="s">
        <v>515</v>
      </c>
      <c r="M11" s="29" t="s">
        <v>59</v>
      </c>
    </row>
    <row r="12" spans="1:13" s="28" customFormat="1" ht="18.75">
      <c r="A12" s="31">
        <v>45365</v>
      </c>
      <c r="B12" s="32">
        <v>1.41</v>
      </c>
      <c r="C12" s="33">
        <v>14.12872</v>
      </c>
      <c r="D12" s="33">
        <v>98.968540000000004</v>
      </c>
      <c r="E12" s="34">
        <v>496604.50949700002</v>
      </c>
      <c r="F12" s="34">
        <v>1561962.40292</v>
      </c>
      <c r="G12" s="29" t="s">
        <v>49</v>
      </c>
      <c r="H12" s="29" t="s">
        <v>514</v>
      </c>
      <c r="I12" s="29" t="s">
        <v>353</v>
      </c>
      <c r="J12" s="29" t="s">
        <v>130</v>
      </c>
      <c r="K12" s="29" t="s">
        <v>131</v>
      </c>
      <c r="L12" s="29" t="s">
        <v>515</v>
      </c>
      <c r="M12" s="29" t="s">
        <v>59</v>
      </c>
    </row>
    <row r="13" spans="1:13" s="28" customFormat="1" ht="18.75">
      <c r="A13" s="31">
        <v>45365</v>
      </c>
      <c r="B13" s="32">
        <v>1.41</v>
      </c>
      <c r="C13" s="33">
        <v>14.13015</v>
      </c>
      <c r="D13" s="33">
        <v>98.971689999999995</v>
      </c>
      <c r="E13" s="34">
        <v>496944.50937099999</v>
      </c>
      <c r="F13" s="34">
        <v>1562120.5122400001</v>
      </c>
      <c r="G13" s="29" t="s">
        <v>49</v>
      </c>
      <c r="H13" s="29" t="s">
        <v>514</v>
      </c>
      <c r="I13" s="29" t="s">
        <v>353</v>
      </c>
      <c r="J13" s="29" t="s">
        <v>130</v>
      </c>
      <c r="K13" s="29" t="s">
        <v>131</v>
      </c>
      <c r="L13" s="29" t="s">
        <v>515</v>
      </c>
      <c r="M13" s="29" t="s">
        <v>59</v>
      </c>
    </row>
    <row r="14" spans="1:13" s="28" customFormat="1" ht="18.75">
      <c r="A14" s="31">
        <v>45365</v>
      </c>
      <c r="B14" s="32">
        <v>1.41</v>
      </c>
      <c r="C14" s="33">
        <v>14.96283</v>
      </c>
      <c r="D14" s="33">
        <v>98.926349999999999</v>
      </c>
      <c r="E14" s="34">
        <v>492080.70693400002</v>
      </c>
      <c r="F14" s="34">
        <v>1654216.14751</v>
      </c>
      <c r="G14" s="29" t="s">
        <v>49</v>
      </c>
      <c r="H14" s="29" t="s">
        <v>207</v>
      </c>
      <c r="I14" s="29" t="s">
        <v>205</v>
      </c>
      <c r="J14" s="29" t="s">
        <v>130</v>
      </c>
      <c r="K14" s="29" t="s">
        <v>131</v>
      </c>
      <c r="L14" s="29" t="s">
        <v>663</v>
      </c>
      <c r="M14" s="29" t="s">
        <v>59</v>
      </c>
    </row>
    <row r="15" spans="1:13" s="28" customFormat="1" ht="18.75">
      <c r="A15" s="31">
        <v>45365</v>
      </c>
      <c r="B15" s="32">
        <v>1.41</v>
      </c>
      <c r="C15" s="33">
        <v>14.79236</v>
      </c>
      <c r="D15" s="33">
        <v>98.825159999999997</v>
      </c>
      <c r="E15" s="34">
        <v>481185.35314399999</v>
      </c>
      <c r="F15" s="34">
        <v>1635367.62582</v>
      </c>
      <c r="G15" s="29" t="s">
        <v>49</v>
      </c>
      <c r="H15" s="29" t="s">
        <v>207</v>
      </c>
      <c r="I15" s="29" t="s">
        <v>205</v>
      </c>
      <c r="J15" s="29" t="s">
        <v>130</v>
      </c>
      <c r="K15" s="29" t="s">
        <v>131</v>
      </c>
      <c r="L15" s="29" t="s">
        <v>701</v>
      </c>
      <c r="M15" s="29" t="s">
        <v>59</v>
      </c>
    </row>
    <row r="16" spans="1:13" s="28" customFormat="1" ht="18.75">
      <c r="A16" s="31">
        <v>45365</v>
      </c>
      <c r="B16" s="32">
        <v>1.41</v>
      </c>
      <c r="C16" s="33">
        <v>14.79288</v>
      </c>
      <c r="D16" s="33">
        <v>98.822850000000003</v>
      </c>
      <c r="E16" s="34">
        <v>480936.81724499998</v>
      </c>
      <c r="F16" s="34">
        <v>1635425.3342800001</v>
      </c>
      <c r="G16" s="29" t="s">
        <v>49</v>
      </c>
      <c r="H16" s="29" t="s">
        <v>207</v>
      </c>
      <c r="I16" s="29" t="s">
        <v>205</v>
      </c>
      <c r="J16" s="29" t="s">
        <v>130</v>
      </c>
      <c r="K16" s="29" t="s">
        <v>131</v>
      </c>
      <c r="L16" s="29" t="s">
        <v>701</v>
      </c>
      <c r="M16" s="29" t="s">
        <v>59</v>
      </c>
    </row>
    <row r="17" spans="1:13" s="28" customFormat="1" ht="18.75">
      <c r="A17" s="31">
        <v>45365</v>
      </c>
      <c r="B17" s="32">
        <v>1.41</v>
      </c>
      <c r="C17" s="33">
        <v>14.81955</v>
      </c>
      <c r="D17" s="33">
        <v>98.625659999999996</v>
      </c>
      <c r="E17" s="34">
        <v>459721.85250099999</v>
      </c>
      <c r="F17" s="34">
        <v>1638401.2350399999</v>
      </c>
      <c r="G17" s="29" t="s">
        <v>49</v>
      </c>
      <c r="H17" s="29" t="s">
        <v>204</v>
      </c>
      <c r="I17" s="29" t="s">
        <v>205</v>
      </c>
      <c r="J17" s="29" t="s">
        <v>130</v>
      </c>
      <c r="K17" s="29" t="s">
        <v>131</v>
      </c>
      <c r="L17" s="29" t="s">
        <v>701</v>
      </c>
      <c r="M17" s="29" t="s">
        <v>59</v>
      </c>
    </row>
    <row r="18" spans="1:13" s="28" customFormat="1" ht="18.75">
      <c r="A18" s="31">
        <v>45365</v>
      </c>
      <c r="B18" s="32">
        <v>1.41</v>
      </c>
      <c r="C18" s="33">
        <v>14.82098</v>
      </c>
      <c r="D18" s="33">
        <v>98.623710000000003</v>
      </c>
      <c r="E18" s="34">
        <v>459512.29992899997</v>
      </c>
      <c r="F18" s="34">
        <v>1638559.75144</v>
      </c>
      <c r="G18" s="29" t="s">
        <v>49</v>
      </c>
      <c r="H18" s="29" t="s">
        <v>204</v>
      </c>
      <c r="I18" s="29" t="s">
        <v>205</v>
      </c>
      <c r="J18" s="29" t="s">
        <v>130</v>
      </c>
      <c r="K18" s="29" t="s">
        <v>131</v>
      </c>
      <c r="L18" s="29" t="s">
        <v>701</v>
      </c>
      <c r="M18" s="29" t="s">
        <v>59</v>
      </c>
    </row>
    <row r="19" spans="1:13" s="28" customFormat="1" ht="18.75">
      <c r="A19" s="31">
        <v>45365</v>
      </c>
      <c r="B19" s="32">
        <v>1.41</v>
      </c>
      <c r="C19" s="33">
        <v>14.824020000000001</v>
      </c>
      <c r="D19" s="33">
        <v>98.621399999999994</v>
      </c>
      <c r="E19" s="34">
        <v>459264.31595199998</v>
      </c>
      <c r="F19" s="34">
        <v>1638896.4089899999</v>
      </c>
      <c r="G19" s="29" t="s">
        <v>49</v>
      </c>
      <c r="H19" s="29" t="s">
        <v>204</v>
      </c>
      <c r="I19" s="29" t="s">
        <v>205</v>
      </c>
      <c r="J19" s="29" t="s">
        <v>130</v>
      </c>
      <c r="K19" s="29" t="s">
        <v>131</v>
      </c>
      <c r="L19" s="29" t="s">
        <v>701</v>
      </c>
      <c r="M19" s="29" t="s">
        <v>59</v>
      </c>
    </row>
    <row r="20" spans="1:13" s="28" customFormat="1" ht="18.75">
      <c r="A20" s="31">
        <v>45365</v>
      </c>
      <c r="B20" s="32">
        <v>1.41</v>
      </c>
      <c r="C20" s="33">
        <v>14.825480000000001</v>
      </c>
      <c r="D20" s="33">
        <v>98.619420000000005</v>
      </c>
      <c r="E20" s="34">
        <v>459051.548434</v>
      </c>
      <c r="F20" s="34">
        <v>1639058.25324</v>
      </c>
      <c r="G20" s="29" t="s">
        <v>49</v>
      </c>
      <c r="H20" s="29" t="s">
        <v>204</v>
      </c>
      <c r="I20" s="29" t="s">
        <v>205</v>
      </c>
      <c r="J20" s="29" t="s">
        <v>130</v>
      </c>
      <c r="K20" s="29" t="s">
        <v>131</v>
      </c>
      <c r="L20" s="29" t="s">
        <v>701</v>
      </c>
      <c r="M20" s="29" t="s">
        <v>59</v>
      </c>
    </row>
    <row r="21" spans="1:13" s="28" customFormat="1" ht="18.75">
      <c r="A21" s="31">
        <v>45365</v>
      </c>
      <c r="B21" s="32">
        <v>1.41</v>
      </c>
      <c r="C21" s="33">
        <v>14.82851</v>
      </c>
      <c r="D21" s="33">
        <v>98.617019999999997</v>
      </c>
      <c r="E21" s="34">
        <v>458793.89067400002</v>
      </c>
      <c r="F21" s="34">
        <v>1639393.8264599999</v>
      </c>
      <c r="G21" s="29" t="s">
        <v>49</v>
      </c>
      <c r="H21" s="29" t="s">
        <v>204</v>
      </c>
      <c r="I21" s="29" t="s">
        <v>205</v>
      </c>
      <c r="J21" s="29" t="s">
        <v>130</v>
      </c>
      <c r="K21" s="29" t="s">
        <v>131</v>
      </c>
      <c r="L21" s="29" t="s">
        <v>701</v>
      </c>
      <c r="M21" s="29" t="s">
        <v>59</v>
      </c>
    </row>
    <row r="22" spans="1:13" s="28" customFormat="1" ht="18.75">
      <c r="A22" s="31">
        <v>45365</v>
      </c>
      <c r="B22" s="32">
        <v>1.41</v>
      </c>
      <c r="C22" s="33">
        <v>14.83235</v>
      </c>
      <c r="D22" s="33">
        <v>98.617450000000005</v>
      </c>
      <c r="E22" s="34">
        <v>458840.88227900001</v>
      </c>
      <c r="F22" s="34">
        <v>1639818.4703899999</v>
      </c>
      <c r="G22" s="29" t="s">
        <v>49</v>
      </c>
      <c r="H22" s="29" t="s">
        <v>204</v>
      </c>
      <c r="I22" s="29" t="s">
        <v>205</v>
      </c>
      <c r="J22" s="29" t="s">
        <v>130</v>
      </c>
      <c r="K22" s="29" t="s">
        <v>131</v>
      </c>
      <c r="L22" s="29" t="s">
        <v>701</v>
      </c>
      <c r="M22" s="29" t="s">
        <v>59</v>
      </c>
    </row>
    <row r="23" spans="1:13" s="28" customFormat="1" ht="18.75">
      <c r="A23" s="31">
        <v>45365</v>
      </c>
      <c r="B23" s="32">
        <v>1.41</v>
      </c>
      <c r="C23" s="33">
        <v>14.916460000000001</v>
      </c>
      <c r="D23" s="33">
        <v>98.629429999999999</v>
      </c>
      <c r="E23" s="34">
        <v>460145.28969399998</v>
      </c>
      <c r="F23" s="34">
        <v>1649119.30899</v>
      </c>
      <c r="G23" s="29" t="s">
        <v>49</v>
      </c>
      <c r="H23" s="29" t="s">
        <v>702</v>
      </c>
      <c r="I23" s="29" t="s">
        <v>362</v>
      </c>
      <c r="J23" s="29" t="s">
        <v>130</v>
      </c>
      <c r="K23" s="29" t="s">
        <v>131</v>
      </c>
      <c r="L23" s="29" t="s">
        <v>701</v>
      </c>
      <c r="M23" s="29" t="s">
        <v>59</v>
      </c>
    </row>
    <row r="24" spans="1:13" s="28" customFormat="1" ht="18.75">
      <c r="A24" s="31">
        <v>45365</v>
      </c>
      <c r="B24" s="32">
        <v>1.41</v>
      </c>
      <c r="C24" s="33">
        <v>14.92029</v>
      </c>
      <c r="D24" s="33">
        <v>98.629919999999998</v>
      </c>
      <c r="E24" s="34">
        <v>460198.69413800002</v>
      </c>
      <c r="F24" s="34">
        <v>1649542.841</v>
      </c>
      <c r="G24" s="29" t="s">
        <v>49</v>
      </c>
      <c r="H24" s="29" t="s">
        <v>702</v>
      </c>
      <c r="I24" s="29" t="s">
        <v>362</v>
      </c>
      <c r="J24" s="29" t="s">
        <v>130</v>
      </c>
      <c r="K24" s="29" t="s">
        <v>131</v>
      </c>
      <c r="L24" s="29" t="s">
        <v>701</v>
      </c>
      <c r="M24" s="29" t="s">
        <v>59</v>
      </c>
    </row>
    <row r="25" spans="1:13" s="28" customFormat="1" ht="18.75">
      <c r="A25" s="31">
        <v>45365</v>
      </c>
      <c r="B25" s="32">
        <v>1.41</v>
      </c>
      <c r="C25" s="33">
        <v>14.922129999999999</v>
      </c>
      <c r="D25" s="33">
        <v>98.631929999999997</v>
      </c>
      <c r="E25" s="34">
        <v>460415.20455099997</v>
      </c>
      <c r="F25" s="34">
        <v>1649745.99688</v>
      </c>
      <c r="G25" s="29" t="s">
        <v>49</v>
      </c>
      <c r="H25" s="29" t="s">
        <v>702</v>
      </c>
      <c r="I25" s="29" t="s">
        <v>362</v>
      </c>
      <c r="J25" s="29" t="s">
        <v>130</v>
      </c>
      <c r="K25" s="29" t="s">
        <v>131</v>
      </c>
      <c r="L25" s="29" t="s">
        <v>701</v>
      </c>
      <c r="M25" s="29" t="s">
        <v>59</v>
      </c>
    </row>
    <row r="26" spans="1:13" s="28" customFormat="1" ht="18.75">
      <c r="A26" s="31">
        <v>45365</v>
      </c>
      <c r="B26" s="32">
        <v>1.41</v>
      </c>
      <c r="C26" s="33">
        <v>14.78745</v>
      </c>
      <c r="D26" s="33">
        <v>99.299570000000003</v>
      </c>
      <c r="E26" s="34">
        <v>532237.73343599995</v>
      </c>
      <c r="F26" s="34">
        <v>1634838.7491899999</v>
      </c>
      <c r="G26" s="29" t="s">
        <v>49</v>
      </c>
      <c r="H26" s="29" t="s">
        <v>703</v>
      </c>
      <c r="I26" s="29" t="s">
        <v>704</v>
      </c>
      <c r="J26" s="29" t="s">
        <v>130</v>
      </c>
      <c r="K26" s="29" t="s">
        <v>131</v>
      </c>
      <c r="L26" s="29" t="s">
        <v>705</v>
      </c>
      <c r="M26" s="29" t="s">
        <v>59</v>
      </c>
    </row>
    <row r="27" spans="1:13" s="28" customFormat="1" ht="18.75">
      <c r="A27" s="31">
        <v>45365</v>
      </c>
      <c r="B27" s="32">
        <v>1.41</v>
      </c>
      <c r="C27" s="33">
        <v>16.847280000000001</v>
      </c>
      <c r="D27" s="33">
        <v>99.425970000000007</v>
      </c>
      <c r="E27" s="34">
        <v>545378.53842500004</v>
      </c>
      <c r="F27" s="34">
        <v>1862709.4027499999</v>
      </c>
      <c r="G27" s="29" t="s">
        <v>49</v>
      </c>
      <c r="H27" s="29" t="s">
        <v>557</v>
      </c>
      <c r="I27" s="29" t="s">
        <v>558</v>
      </c>
      <c r="J27" s="29" t="s">
        <v>251</v>
      </c>
      <c r="K27" s="29" t="s">
        <v>53</v>
      </c>
      <c r="L27" s="29" t="s">
        <v>559</v>
      </c>
      <c r="M27" s="29" t="s">
        <v>59</v>
      </c>
    </row>
    <row r="28" spans="1:13" s="28" customFormat="1" ht="18.75">
      <c r="A28" s="31">
        <v>45365</v>
      </c>
      <c r="B28" s="32">
        <v>1.41</v>
      </c>
      <c r="C28" s="33">
        <v>16.413810000000002</v>
      </c>
      <c r="D28" s="33">
        <v>99.224010000000007</v>
      </c>
      <c r="E28" s="34">
        <v>523917.28352599998</v>
      </c>
      <c r="F28" s="34">
        <v>1814722.82972</v>
      </c>
      <c r="G28" s="29" t="s">
        <v>49</v>
      </c>
      <c r="H28" s="29" t="s">
        <v>456</v>
      </c>
      <c r="I28" s="29" t="s">
        <v>457</v>
      </c>
      <c r="J28" s="29" t="s">
        <v>251</v>
      </c>
      <c r="K28" s="29" t="s">
        <v>53</v>
      </c>
      <c r="L28" s="29" t="s">
        <v>698</v>
      </c>
      <c r="M28" s="29" t="s">
        <v>59</v>
      </c>
    </row>
    <row r="29" spans="1:13" s="28" customFormat="1" ht="18.75">
      <c r="A29" s="31">
        <v>45365</v>
      </c>
      <c r="B29" s="32">
        <v>1.41</v>
      </c>
      <c r="C29" s="33">
        <v>16.41441</v>
      </c>
      <c r="D29" s="33">
        <v>99.219620000000006</v>
      </c>
      <c r="E29" s="34">
        <v>523448.49455100001</v>
      </c>
      <c r="F29" s="34">
        <v>1814788.6886199999</v>
      </c>
      <c r="G29" s="29" t="s">
        <v>49</v>
      </c>
      <c r="H29" s="29" t="s">
        <v>456</v>
      </c>
      <c r="I29" s="29" t="s">
        <v>457</v>
      </c>
      <c r="J29" s="29" t="s">
        <v>251</v>
      </c>
      <c r="K29" s="29" t="s">
        <v>53</v>
      </c>
      <c r="L29" s="29" t="s">
        <v>698</v>
      </c>
      <c r="M29" s="29" t="s">
        <v>59</v>
      </c>
    </row>
    <row r="30" spans="1:13" s="28" customFormat="1" ht="18.75">
      <c r="A30" s="31">
        <v>45365</v>
      </c>
      <c r="B30" s="32">
        <v>1.41</v>
      </c>
      <c r="C30" s="33">
        <v>16.417580000000001</v>
      </c>
      <c r="D30" s="33">
        <v>99.22448</v>
      </c>
      <c r="E30" s="34">
        <v>523967.00333600002</v>
      </c>
      <c r="F30" s="34">
        <v>1815139.9206099999</v>
      </c>
      <c r="G30" s="29" t="s">
        <v>49</v>
      </c>
      <c r="H30" s="29" t="s">
        <v>456</v>
      </c>
      <c r="I30" s="29" t="s">
        <v>457</v>
      </c>
      <c r="J30" s="29" t="s">
        <v>251</v>
      </c>
      <c r="K30" s="29" t="s">
        <v>53</v>
      </c>
      <c r="L30" s="29" t="s">
        <v>698</v>
      </c>
      <c r="M30" s="29" t="s">
        <v>59</v>
      </c>
    </row>
    <row r="31" spans="1:13" s="28" customFormat="1" ht="18.75">
      <c r="A31" s="31">
        <v>45365</v>
      </c>
      <c r="B31" s="32">
        <v>1.41</v>
      </c>
      <c r="C31" s="33">
        <v>16.459510000000002</v>
      </c>
      <c r="D31" s="33">
        <v>99.254040000000003</v>
      </c>
      <c r="E31" s="34">
        <v>527117.22559699998</v>
      </c>
      <c r="F31" s="34">
        <v>1819781.93826</v>
      </c>
      <c r="G31" s="29" t="s">
        <v>49</v>
      </c>
      <c r="H31" s="29" t="s">
        <v>456</v>
      </c>
      <c r="I31" s="29" t="s">
        <v>457</v>
      </c>
      <c r="J31" s="29" t="s">
        <v>251</v>
      </c>
      <c r="K31" s="29" t="s">
        <v>53</v>
      </c>
      <c r="L31" s="29" t="s">
        <v>698</v>
      </c>
      <c r="M31" s="29" t="s">
        <v>59</v>
      </c>
    </row>
    <row r="32" spans="1:13" s="28" customFormat="1" ht="18.75">
      <c r="A32" s="31">
        <v>45365</v>
      </c>
      <c r="B32" s="32">
        <v>1.41</v>
      </c>
      <c r="C32" s="33">
        <v>16.460239999999999</v>
      </c>
      <c r="D32" s="33">
        <v>99.252369999999999</v>
      </c>
      <c r="E32" s="34">
        <v>526938.86148900003</v>
      </c>
      <c r="F32" s="34">
        <v>1819862.46774</v>
      </c>
      <c r="G32" s="29" t="s">
        <v>49</v>
      </c>
      <c r="H32" s="29" t="s">
        <v>456</v>
      </c>
      <c r="I32" s="29" t="s">
        <v>457</v>
      </c>
      <c r="J32" s="29" t="s">
        <v>251</v>
      </c>
      <c r="K32" s="29" t="s">
        <v>53</v>
      </c>
      <c r="L32" s="29" t="s">
        <v>698</v>
      </c>
      <c r="M32" s="29" t="s">
        <v>59</v>
      </c>
    </row>
    <row r="33" spans="1:13" s="28" customFormat="1" ht="18.75">
      <c r="A33" s="31">
        <v>45365</v>
      </c>
      <c r="B33" s="32">
        <v>1.41</v>
      </c>
      <c r="C33" s="33">
        <v>16.842980000000001</v>
      </c>
      <c r="D33" s="33">
        <v>102.0209</v>
      </c>
      <c r="E33" s="34">
        <v>821945.90847899998</v>
      </c>
      <c r="F33" s="34">
        <v>1864645.64799</v>
      </c>
      <c r="G33" s="29" t="s">
        <v>49</v>
      </c>
      <c r="H33" s="29" t="s">
        <v>681</v>
      </c>
      <c r="I33" s="29" t="s">
        <v>682</v>
      </c>
      <c r="J33" s="29" t="s">
        <v>296</v>
      </c>
      <c r="K33" s="29" t="s">
        <v>297</v>
      </c>
      <c r="L33" s="29" t="s">
        <v>683</v>
      </c>
      <c r="M33" s="29" t="s">
        <v>59</v>
      </c>
    </row>
    <row r="34" spans="1:13" s="28" customFormat="1" ht="18.75">
      <c r="A34" s="31">
        <v>45365</v>
      </c>
      <c r="B34" s="32">
        <v>1.41</v>
      </c>
      <c r="C34" s="33">
        <v>16.56015</v>
      </c>
      <c r="D34" s="33">
        <v>101.85953000000001</v>
      </c>
      <c r="E34" s="34">
        <v>805185.54227099998</v>
      </c>
      <c r="F34" s="34">
        <v>1833069.5941099999</v>
      </c>
      <c r="G34" s="29" t="s">
        <v>49</v>
      </c>
      <c r="H34" s="29" t="s">
        <v>636</v>
      </c>
      <c r="I34" s="29" t="s">
        <v>637</v>
      </c>
      <c r="J34" s="29" t="s">
        <v>357</v>
      </c>
      <c r="K34" s="29" t="s">
        <v>297</v>
      </c>
      <c r="L34" s="29" t="s">
        <v>638</v>
      </c>
      <c r="M34" s="29" t="s">
        <v>59</v>
      </c>
    </row>
    <row r="35" spans="1:13" s="28" customFormat="1" ht="18.75">
      <c r="A35" s="31">
        <v>45365</v>
      </c>
      <c r="B35" s="32">
        <v>1.41</v>
      </c>
      <c r="C35" s="33">
        <v>16.56071</v>
      </c>
      <c r="D35" s="33">
        <v>101.85581999999999</v>
      </c>
      <c r="E35" s="34">
        <v>804788.43111999996</v>
      </c>
      <c r="F35" s="34">
        <v>1833125.96896</v>
      </c>
      <c r="G35" s="29" t="s">
        <v>49</v>
      </c>
      <c r="H35" s="29" t="s">
        <v>636</v>
      </c>
      <c r="I35" s="29" t="s">
        <v>637</v>
      </c>
      <c r="J35" s="29" t="s">
        <v>357</v>
      </c>
      <c r="K35" s="29" t="s">
        <v>297</v>
      </c>
      <c r="L35" s="29" t="s">
        <v>638</v>
      </c>
      <c r="M35" s="29" t="s">
        <v>59</v>
      </c>
    </row>
    <row r="36" spans="1:13" s="28" customFormat="1" ht="18.75">
      <c r="A36" s="31">
        <v>45365</v>
      </c>
      <c r="B36" s="32">
        <v>1.41</v>
      </c>
      <c r="C36" s="33">
        <v>19.69708</v>
      </c>
      <c r="D36" s="33">
        <v>99.956490000000002</v>
      </c>
      <c r="E36" s="34">
        <v>600247.47677800001</v>
      </c>
      <c r="F36" s="34">
        <v>2178242.79483</v>
      </c>
      <c r="G36" s="29" t="s">
        <v>49</v>
      </c>
      <c r="H36" s="29" t="s">
        <v>492</v>
      </c>
      <c r="I36" s="29" t="s">
        <v>493</v>
      </c>
      <c r="J36" s="29" t="s">
        <v>348</v>
      </c>
      <c r="K36" s="29" t="s">
        <v>53</v>
      </c>
      <c r="L36" s="29" t="s">
        <v>494</v>
      </c>
      <c r="M36" s="29" t="s">
        <v>59</v>
      </c>
    </row>
    <row r="37" spans="1:13" s="28" customFormat="1" ht="18.75">
      <c r="A37" s="31">
        <v>45365</v>
      </c>
      <c r="B37" s="32">
        <v>1.41</v>
      </c>
      <c r="C37" s="33">
        <v>20.134810000000002</v>
      </c>
      <c r="D37" s="33">
        <v>100.27346</v>
      </c>
      <c r="E37" s="34">
        <v>633105.22120599996</v>
      </c>
      <c r="F37" s="34">
        <v>2226908.7417100002</v>
      </c>
      <c r="G37" s="29" t="s">
        <v>49</v>
      </c>
      <c r="H37" s="29" t="s">
        <v>512</v>
      </c>
      <c r="I37" s="29" t="s">
        <v>397</v>
      </c>
      <c r="J37" s="29" t="s">
        <v>348</v>
      </c>
      <c r="K37" s="29" t="s">
        <v>53</v>
      </c>
      <c r="L37" s="29" t="s">
        <v>513</v>
      </c>
      <c r="M37" s="29" t="s">
        <v>59</v>
      </c>
    </row>
    <row r="38" spans="1:13" s="28" customFormat="1" ht="18.75">
      <c r="A38" s="31">
        <v>45365</v>
      </c>
      <c r="B38" s="32">
        <v>1.41</v>
      </c>
      <c r="C38" s="33">
        <v>20.253340000000001</v>
      </c>
      <c r="D38" s="33">
        <v>100.25028</v>
      </c>
      <c r="E38" s="34">
        <v>630583.25104999996</v>
      </c>
      <c r="F38" s="34">
        <v>2240009.5823499998</v>
      </c>
      <c r="G38" s="29" t="s">
        <v>49</v>
      </c>
      <c r="H38" s="29" t="s">
        <v>346</v>
      </c>
      <c r="I38" s="29" t="s">
        <v>347</v>
      </c>
      <c r="J38" s="29" t="s">
        <v>348</v>
      </c>
      <c r="K38" s="29" t="s">
        <v>53</v>
      </c>
      <c r="L38" s="29" t="s">
        <v>513</v>
      </c>
      <c r="M38" s="29" t="s">
        <v>59</v>
      </c>
    </row>
    <row r="39" spans="1:13" s="28" customFormat="1" ht="18.75">
      <c r="A39" s="31">
        <v>45365</v>
      </c>
      <c r="B39" s="32">
        <v>1.41</v>
      </c>
      <c r="C39" s="33">
        <v>20.257989999999999</v>
      </c>
      <c r="D39" s="33">
        <v>100.27212</v>
      </c>
      <c r="E39" s="34">
        <v>632860.61825499998</v>
      </c>
      <c r="F39" s="34">
        <v>2240541.6498500002</v>
      </c>
      <c r="G39" s="29" t="s">
        <v>49</v>
      </c>
      <c r="H39" s="29" t="s">
        <v>346</v>
      </c>
      <c r="I39" s="29" t="s">
        <v>347</v>
      </c>
      <c r="J39" s="29" t="s">
        <v>348</v>
      </c>
      <c r="K39" s="29" t="s">
        <v>53</v>
      </c>
      <c r="L39" s="29" t="s">
        <v>513</v>
      </c>
      <c r="M39" s="29" t="s">
        <v>59</v>
      </c>
    </row>
    <row r="40" spans="1:13" s="28" customFormat="1" ht="18.75">
      <c r="A40" s="31">
        <v>45365</v>
      </c>
      <c r="B40" s="32">
        <v>1.41</v>
      </c>
      <c r="C40" s="33">
        <v>20.259419999999999</v>
      </c>
      <c r="D40" s="33">
        <v>100.26152999999999</v>
      </c>
      <c r="E40" s="34">
        <v>631753.25099900004</v>
      </c>
      <c r="F40" s="34">
        <v>2240691.4578999998</v>
      </c>
      <c r="G40" s="29" t="s">
        <v>49</v>
      </c>
      <c r="H40" s="29" t="s">
        <v>346</v>
      </c>
      <c r="I40" s="29" t="s">
        <v>347</v>
      </c>
      <c r="J40" s="29" t="s">
        <v>348</v>
      </c>
      <c r="K40" s="29" t="s">
        <v>53</v>
      </c>
      <c r="L40" s="29" t="s">
        <v>513</v>
      </c>
      <c r="M40" s="29" t="s">
        <v>59</v>
      </c>
    </row>
    <row r="41" spans="1:13" s="28" customFormat="1" ht="18.75">
      <c r="A41" s="31">
        <v>45365</v>
      </c>
      <c r="B41" s="32">
        <v>1.41</v>
      </c>
      <c r="C41" s="33">
        <v>19.88588</v>
      </c>
      <c r="D41" s="33">
        <v>100.46699</v>
      </c>
      <c r="E41" s="34">
        <v>653578.09289299999</v>
      </c>
      <c r="F41" s="34">
        <v>2199521.7332100002</v>
      </c>
      <c r="G41" s="29" t="s">
        <v>49</v>
      </c>
      <c r="H41" s="29" t="s">
        <v>520</v>
      </c>
      <c r="I41" s="29" t="s">
        <v>521</v>
      </c>
      <c r="J41" s="29" t="s">
        <v>348</v>
      </c>
      <c r="K41" s="29" t="s">
        <v>53</v>
      </c>
      <c r="L41" s="29" t="s">
        <v>522</v>
      </c>
      <c r="M41" s="29" t="s">
        <v>59</v>
      </c>
    </row>
    <row r="42" spans="1:13" s="28" customFormat="1" ht="18.75">
      <c r="A42" s="31">
        <v>45365</v>
      </c>
      <c r="B42" s="32">
        <v>1.41</v>
      </c>
      <c r="C42" s="33">
        <v>19.88653</v>
      </c>
      <c r="D42" s="33">
        <v>100.46223000000001</v>
      </c>
      <c r="E42" s="34">
        <v>653079.06346400001</v>
      </c>
      <c r="F42" s="34">
        <v>2199589.3448600001</v>
      </c>
      <c r="G42" s="29" t="s">
        <v>49</v>
      </c>
      <c r="H42" s="29" t="s">
        <v>520</v>
      </c>
      <c r="I42" s="29" t="s">
        <v>521</v>
      </c>
      <c r="J42" s="29" t="s">
        <v>348</v>
      </c>
      <c r="K42" s="29" t="s">
        <v>53</v>
      </c>
      <c r="L42" s="29" t="s">
        <v>522</v>
      </c>
      <c r="M42" s="29" t="s">
        <v>59</v>
      </c>
    </row>
    <row r="43" spans="1:13" s="28" customFormat="1" ht="18.75">
      <c r="A43" s="31">
        <v>45365</v>
      </c>
      <c r="B43" s="32">
        <v>1.41</v>
      </c>
      <c r="C43" s="33">
        <v>19.890779999999999</v>
      </c>
      <c r="D43" s="33">
        <v>100.45847000000001</v>
      </c>
      <c r="E43" s="34">
        <v>652681.29325300001</v>
      </c>
      <c r="F43" s="34">
        <v>2200056.34785</v>
      </c>
      <c r="G43" s="29" t="s">
        <v>49</v>
      </c>
      <c r="H43" s="29" t="s">
        <v>520</v>
      </c>
      <c r="I43" s="29" t="s">
        <v>521</v>
      </c>
      <c r="J43" s="29" t="s">
        <v>348</v>
      </c>
      <c r="K43" s="29" t="s">
        <v>53</v>
      </c>
      <c r="L43" s="29" t="s">
        <v>522</v>
      </c>
      <c r="M43" s="29" t="s">
        <v>59</v>
      </c>
    </row>
    <row r="44" spans="1:13" s="28" customFormat="1" ht="18.75">
      <c r="A44" s="31">
        <v>45365</v>
      </c>
      <c r="B44" s="32">
        <v>1.41</v>
      </c>
      <c r="C44" s="33">
        <v>19.89246</v>
      </c>
      <c r="D44" s="33">
        <v>100.47364</v>
      </c>
      <c r="E44" s="34">
        <v>654268.02080199996</v>
      </c>
      <c r="F44" s="34">
        <v>2200256.1326100002</v>
      </c>
      <c r="G44" s="29" t="s">
        <v>49</v>
      </c>
      <c r="H44" s="29" t="s">
        <v>520</v>
      </c>
      <c r="I44" s="29" t="s">
        <v>521</v>
      </c>
      <c r="J44" s="29" t="s">
        <v>348</v>
      </c>
      <c r="K44" s="29" t="s">
        <v>53</v>
      </c>
      <c r="L44" s="29" t="s">
        <v>522</v>
      </c>
      <c r="M44" s="29" t="s">
        <v>59</v>
      </c>
    </row>
    <row r="45" spans="1:13" s="28" customFormat="1" ht="18.75">
      <c r="A45" s="31">
        <v>45365</v>
      </c>
      <c r="B45" s="32">
        <v>1.41</v>
      </c>
      <c r="C45" s="33">
        <v>19.893080000000001</v>
      </c>
      <c r="D45" s="33">
        <v>100.46907</v>
      </c>
      <c r="E45" s="34">
        <v>653788.93020099995</v>
      </c>
      <c r="F45" s="34">
        <v>2200320.5765499999</v>
      </c>
      <c r="G45" s="29" t="s">
        <v>49</v>
      </c>
      <c r="H45" s="29" t="s">
        <v>520</v>
      </c>
      <c r="I45" s="29" t="s">
        <v>521</v>
      </c>
      <c r="J45" s="29" t="s">
        <v>348</v>
      </c>
      <c r="K45" s="29" t="s">
        <v>53</v>
      </c>
      <c r="L45" s="29" t="s">
        <v>522</v>
      </c>
      <c r="M45" s="29" t="s">
        <v>59</v>
      </c>
    </row>
    <row r="46" spans="1:13" s="28" customFormat="1" ht="18.75">
      <c r="A46" s="31">
        <v>45365</v>
      </c>
      <c r="B46" s="32">
        <v>1.41</v>
      </c>
      <c r="C46" s="33">
        <v>19.923190000000002</v>
      </c>
      <c r="D46" s="33">
        <v>100.46767</v>
      </c>
      <c r="E46" s="34">
        <v>653613.27044500003</v>
      </c>
      <c r="F46" s="34">
        <v>2203652.0819000001</v>
      </c>
      <c r="G46" s="29" t="s">
        <v>49</v>
      </c>
      <c r="H46" s="29" t="s">
        <v>520</v>
      </c>
      <c r="I46" s="29" t="s">
        <v>521</v>
      </c>
      <c r="J46" s="29" t="s">
        <v>348</v>
      </c>
      <c r="K46" s="29" t="s">
        <v>53</v>
      </c>
      <c r="L46" s="29" t="s">
        <v>522</v>
      </c>
      <c r="M46" s="29" t="s">
        <v>59</v>
      </c>
    </row>
    <row r="47" spans="1:13" s="28" customFormat="1" ht="18.75">
      <c r="A47" s="31">
        <v>45365</v>
      </c>
      <c r="B47" s="32">
        <v>1.41</v>
      </c>
      <c r="C47" s="33">
        <v>19.92388</v>
      </c>
      <c r="D47" s="33">
        <v>100.46268000000001</v>
      </c>
      <c r="E47" s="34">
        <v>653090.24108099996</v>
      </c>
      <c r="F47" s="34">
        <v>2203723.90301</v>
      </c>
      <c r="G47" s="29" t="s">
        <v>49</v>
      </c>
      <c r="H47" s="29" t="s">
        <v>520</v>
      </c>
      <c r="I47" s="29" t="s">
        <v>521</v>
      </c>
      <c r="J47" s="29" t="s">
        <v>348</v>
      </c>
      <c r="K47" s="29" t="s">
        <v>53</v>
      </c>
      <c r="L47" s="29" t="s">
        <v>522</v>
      </c>
      <c r="M47" s="29" t="s">
        <v>59</v>
      </c>
    </row>
    <row r="48" spans="1:13" s="28" customFormat="1" ht="18.75">
      <c r="A48" s="31">
        <v>45365</v>
      </c>
      <c r="B48" s="32">
        <v>1.41</v>
      </c>
      <c r="C48" s="33">
        <v>19.93553</v>
      </c>
      <c r="D48" s="33">
        <v>100.45961</v>
      </c>
      <c r="E48" s="34">
        <v>652757.66820900002</v>
      </c>
      <c r="F48" s="34">
        <v>2205010.6118100001</v>
      </c>
      <c r="G48" s="29" t="s">
        <v>49</v>
      </c>
      <c r="H48" s="29" t="s">
        <v>520</v>
      </c>
      <c r="I48" s="29" t="s">
        <v>521</v>
      </c>
      <c r="J48" s="29" t="s">
        <v>348</v>
      </c>
      <c r="K48" s="29" t="s">
        <v>53</v>
      </c>
      <c r="L48" s="29" t="s">
        <v>522</v>
      </c>
      <c r="M48" s="29" t="s">
        <v>59</v>
      </c>
    </row>
    <row r="49" spans="1:13" s="28" customFormat="1" ht="18.75">
      <c r="A49" s="31">
        <v>45365</v>
      </c>
      <c r="B49" s="32">
        <v>1.41</v>
      </c>
      <c r="C49" s="33">
        <v>19.936160000000001</v>
      </c>
      <c r="D49" s="33">
        <v>100.455</v>
      </c>
      <c r="E49" s="34">
        <v>652274.51755700004</v>
      </c>
      <c r="F49" s="34">
        <v>2205076.1587700001</v>
      </c>
      <c r="G49" s="29" t="s">
        <v>49</v>
      </c>
      <c r="H49" s="29" t="s">
        <v>520</v>
      </c>
      <c r="I49" s="29" t="s">
        <v>521</v>
      </c>
      <c r="J49" s="29" t="s">
        <v>348</v>
      </c>
      <c r="K49" s="29" t="s">
        <v>53</v>
      </c>
      <c r="L49" s="29" t="s">
        <v>522</v>
      </c>
      <c r="M49" s="29" t="s">
        <v>59</v>
      </c>
    </row>
    <row r="50" spans="1:13" s="28" customFormat="1" ht="18.75">
      <c r="A50" s="31">
        <v>45365</v>
      </c>
      <c r="B50" s="32">
        <v>1.41</v>
      </c>
      <c r="C50" s="33">
        <v>19.93985</v>
      </c>
      <c r="D50" s="33">
        <v>100.45541</v>
      </c>
      <c r="E50" s="34">
        <v>652313.89500200003</v>
      </c>
      <c r="F50" s="34">
        <v>2205484.9648899999</v>
      </c>
      <c r="G50" s="29" t="s">
        <v>49</v>
      </c>
      <c r="H50" s="29" t="s">
        <v>520</v>
      </c>
      <c r="I50" s="29" t="s">
        <v>521</v>
      </c>
      <c r="J50" s="29" t="s">
        <v>348</v>
      </c>
      <c r="K50" s="29" t="s">
        <v>53</v>
      </c>
      <c r="L50" s="29" t="s">
        <v>522</v>
      </c>
      <c r="M50" s="29" t="s">
        <v>59</v>
      </c>
    </row>
    <row r="51" spans="1:13" s="28" customFormat="1" ht="18.75">
      <c r="A51" s="31">
        <v>45365</v>
      </c>
      <c r="B51" s="32">
        <v>1.41</v>
      </c>
      <c r="C51" s="33">
        <v>19.943549999999998</v>
      </c>
      <c r="D51" s="33">
        <v>100.45574000000001</v>
      </c>
      <c r="E51" s="34">
        <v>652344.88674900006</v>
      </c>
      <c r="F51" s="34">
        <v>2205894.8056700001</v>
      </c>
      <c r="G51" s="29" t="s">
        <v>49</v>
      </c>
      <c r="H51" s="29" t="s">
        <v>520</v>
      </c>
      <c r="I51" s="29" t="s">
        <v>521</v>
      </c>
      <c r="J51" s="29" t="s">
        <v>348</v>
      </c>
      <c r="K51" s="29" t="s">
        <v>53</v>
      </c>
      <c r="L51" s="29" t="s">
        <v>522</v>
      </c>
      <c r="M51" s="29" t="s">
        <v>59</v>
      </c>
    </row>
    <row r="52" spans="1:13" s="28" customFormat="1" ht="18.75">
      <c r="A52" s="31">
        <v>45365</v>
      </c>
      <c r="B52" s="32">
        <v>1.41</v>
      </c>
      <c r="C52" s="33">
        <v>19.946249999999999</v>
      </c>
      <c r="D52" s="33">
        <v>100.45838000000001</v>
      </c>
      <c r="E52" s="34">
        <v>652618.61647000001</v>
      </c>
      <c r="F52" s="34">
        <v>2206196.05804</v>
      </c>
      <c r="G52" s="29" t="s">
        <v>49</v>
      </c>
      <c r="H52" s="29" t="s">
        <v>520</v>
      </c>
      <c r="I52" s="29" t="s">
        <v>521</v>
      </c>
      <c r="J52" s="29" t="s">
        <v>348</v>
      </c>
      <c r="K52" s="29" t="s">
        <v>53</v>
      </c>
      <c r="L52" s="29" t="s">
        <v>522</v>
      </c>
      <c r="M52" s="29" t="s">
        <v>59</v>
      </c>
    </row>
    <row r="53" spans="1:13" s="28" customFormat="1" ht="18.75">
      <c r="A53" s="31">
        <v>45365</v>
      </c>
      <c r="B53" s="32">
        <v>1.41</v>
      </c>
      <c r="C53" s="33">
        <v>19.94725</v>
      </c>
      <c r="D53" s="33">
        <v>100.45612</v>
      </c>
      <c r="E53" s="34">
        <v>652381.10956100002</v>
      </c>
      <c r="F53" s="34">
        <v>2206304.6921600001</v>
      </c>
      <c r="G53" s="29" t="s">
        <v>49</v>
      </c>
      <c r="H53" s="29" t="s">
        <v>520</v>
      </c>
      <c r="I53" s="29" t="s">
        <v>521</v>
      </c>
      <c r="J53" s="29" t="s">
        <v>348</v>
      </c>
      <c r="K53" s="29" t="s">
        <v>53</v>
      </c>
      <c r="L53" s="29" t="s">
        <v>522</v>
      </c>
      <c r="M53" s="29" t="s">
        <v>59</v>
      </c>
    </row>
    <row r="54" spans="1:13" s="28" customFormat="1" ht="18.75">
      <c r="A54" s="31">
        <v>45365</v>
      </c>
      <c r="B54" s="32">
        <v>1.41</v>
      </c>
      <c r="C54" s="33">
        <v>20.134180000000001</v>
      </c>
      <c r="D54" s="33">
        <v>100.27821</v>
      </c>
      <c r="E54" s="34">
        <v>633602.30180799996</v>
      </c>
      <c r="F54" s="34">
        <v>2226842.81825</v>
      </c>
      <c r="G54" s="29" t="s">
        <v>49</v>
      </c>
      <c r="H54" s="29" t="s">
        <v>659</v>
      </c>
      <c r="I54" s="29" t="s">
        <v>159</v>
      </c>
      <c r="J54" s="29" t="s">
        <v>348</v>
      </c>
      <c r="K54" s="29" t="s">
        <v>53</v>
      </c>
      <c r="L54" s="29" t="s">
        <v>660</v>
      </c>
      <c r="M54" s="29" t="s">
        <v>59</v>
      </c>
    </row>
    <row r="55" spans="1:13" s="28" customFormat="1" ht="18.75">
      <c r="A55" s="31">
        <v>45365</v>
      </c>
      <c r="B55" s="32">
        <v>1.41</v>
      </c>
      <c r="C55" s="33">
        <v>17.421240000000001</v>
      </c>
      <c r="D55" s="33">
        <v>98.435630000000003</v>
      </c>
      <c r="E55" s="34">
        <v>440061.64712799998</v>
      </c>
      <c r="F55" s="34">
        <v>1926244.0588100001</v>
      </c>
      <c r="G55" s="29" t="s">
        <v>49</v>
      </c>
      <c r="H55" s="29" t="s">
        <v>277</v>
      </c>
      <c r="I55" s="29" t="s">
        <v>89</v>
      </c>
      <c r="J55" s="29" t="s">
        <v>52</v>
      </c>
      <c r="K55" s="29" t="s">
        <v>53</v>
      </c>
      <c r="L55" s="29" t="s">
        <v>490</v>
      </c>
      <c r="M55" s="29" t="s">
        <v>59</v>
      </c>
    </row>
    <row r="56" spans="1:13" s="28" customFormat="1" ht="18.75">
      <c r="A56" s="31">
        <v>45365</v>
      </c>
      <c r="B56" s="32">
        <v>1.41</v>
      </c>
      <c r="C56" s="33">
        <v>17.61955</v>
      </c>
      <c r="D56" s="33">
        <v>98.375659999999996</v>
      </c>
      <c r="E56" s="34">
        <v>433764.37104</v>
      </c>
      <c r="F56" s="34">
        <v>1948204.09094</v>
      </c>
      <c r="G56" s="29" t="s">
        <v>49</v>
      </c>
      <c r="H56" s="29" t="s">
        <v>351</v>
      </c>
      <c r="I56" s="29" t="s">
        <v>89</v>
      </c>
      <c r="J56" s="29" t="s">
        <v>52</v>
      </c>
      <c r="K56" s="29" t="s">
        <v>53</v>
      </c>
      <c r="L56" s="29" t="s">
        <v>490</v>
      </c>
      <c r="M56" s="29" t="s">
        <v>59</v>
      </c>
    </row>
    <row r="57" spans="1:13" s="28" customFormat="1" ht="18.75">
      <c r="A57" s="31">
        <v>45365</v>
      </c>
      <c r="B57" s="32">
        <v>1.41</v>
      </c>
      <c r="C57" s="33">
        <v>17.62302</v>
      </c>
      <c r="D57" s="33">
        <v>98.380369999999999</v>
      </c>
      <c r="E57" s="34">
        <v>434265.32339099998</v>
      </c>
      <c r="F57" s="34">
        <v>1948586.35983</v>
      </c>
      <c r="G57" s="29" t="s">
        <v>49</v>
      </c>
      <c r="H57" s="29" t="s">
        <v>351</v>
      </c>
      <c r="I57" s="29" t="s">
        <v>89</v>
      </c>
      <c r="J57" s="29" t="s">
        <v>52</v>
      </c>
      <c r="K57" s="29" t="s">
        <v>53</v>
      </c>
      <c r="L57" s="29" t="s">
        <v>490</v>
      </c>
      <c r="M57" s="29" t="s">
        <v>59</v>
      </c>
    </row>
    <row r="58" spans="1:13" s="28" customFormat="1" ht="18.75">
      <c r="A58" s="31">
        <v>45365</v>
      </c>
      <c r="B58" s="32">
        <v>1.41</v>
      </c>
      <c r="C58" s="33">
        <v>17.623519999999999</v>
      </c>
      <c r="D58" s="33">
        <v>98.376620000000003</v>
      </c>
      <c r="E58" s="34">
        <v>433867.66656699998</v>
      </c>
      <c r="F58" s="34">
        <v>1948642.9850300001</v>
      </c>
      <c r="G58" s="29" t="s">
        <v>49</v>
      </c>
      <c r="H58" s="29" t="s">
        <v>351</v>
      </c>
      <c r="I58" s="29" t="s">
        <v>89</v>
      </c>
      <c r="J58" s="29" t="s">
        <v>52</v>
      </c>
      <c r="K58" s="29" t="s">
        <v>53</v>
      </c>
      <c r="L58" s="29" t="s">
        <v>490</v>
      </c>
      <c r="M58" s="29" t="s">
        <v>59</v>
      </c>
    </row>
    <row r="59" spans="1:13" s="28" customFormat="1" ht="18.75">
      <c r="A59" s="31">
        <v>45365</v>
      </c>
      <c r="B59" s="32">
        <v>1.41</v>
      </c>
      <c r="C59" s="33">
        <v>17.6264</v>
      </c>
      <c r="D59" s="33">
        <v>98.354810000000001</v>
      </c>
      <c r="E59" s="34">
        <v>431554.92282199999</v>
      </c>
      <c r="F59" s="34">
        <v>1948969.3769799999</v>
      </c>
      <c r="G59" s="29" t="s">
        <v>49</v>
      </c>
      <c r="H59" s="29" t="s">
        <v>351</v>
      </c>
      <c r="I59" s="29" t="s">
        <v>89</v>
      </c>
      <c r="J59" s="29" t="s">
        <v>52</v>
      </c>
      <c r="K59" s="29" t="s">
        <v>53</v>
      </c>
      <c r="L59" s="29" t="s">
        <v>490</v>
      </c>
      <c r="M59" s="29" t="s">
        <v>59</v>
      </c>
    </row>
    <row r="60" spans="1:13" s="28" customFormat="1" ht="18.75">
      <c r="A60" s="31">
        <v>45365</v>
      </c>
      <c r="B60" s="32">
        <v>1.41</v>
      </c>
      <c r="C60" s="33">
        <v>17.62696</v>
      </c>
      <c r="D60" s="33">
        <v>98.381559999999993</v>
      </c>
      <c r="E60" s="34">
        <v>434392.99563899997</v>
      </c>
      <c r="F60" s="34">
        <v>1949021.8573400001</v>
      </c>
      <c r="G60" s="29" t="s">
        <v>49</v>
      </c>
      <c r="H60" s="29" t="s">
        <v>351</v>
      </c>
      <c r="I60" s="29" t="s">
        <v>89</v>
      </c>
      <c r="J60" s="29" t="s">
        <v>52</v>
      </c>
      <c r="K60" s="29" t="s">
        <v>53</v>
      </c>
      <c r="L60" s="29" t="s">
        <v>490</v>
      </c>
      <c r="M60" s="29" t="s">
        <v>59</v>
      </c>
    </row>
    <row r="61" spans="1:13" s="28" customFormat="1" ht="18.75">
      <c r="A61" s="31">
        <v>45365</v>
      </c>
      <c r="B61" s="32">
        <v>1.41</v>
      </c>
      <c r="C61" s="33">
        <v>17.637969999999999</v>
      </c>
      <c r="D61" s="33">
        <v>98.432699999999997</v>
      </c>
      <c r="E61" s="34">
        <v>439821.971532</v>
      </c>
      <c r="F61" s="34">
        <v>1950222.9638700001</v>
      </c>
      <c r="G61" s="29" t="s">
        <v>49</v>
      </c>
      <c r="H61" s="29" t="s">
        <v>351</v>
      </c>
      <c r="I61" s="29" t="s">
        <v>89</v>
      </c>
      <c r="J61" s="29" t="s">
        <v>52</v>
      </c>
      <c r="K61" s="29" t="s">
        <v>53</v>
      </c>
      <c r="L61" s="29" t="s">
        <v>490</v>
      </c>
      <c r="M61" s="29" t="s">
        <v>59</v>
      </c>
    </row>
    <row r="62" spans="1:13" s="28" customFormat="1" ht="18.75">
      <c r="A62" s="31">
        <v>45365</v>
      </c>
      <c r="B62" s="32">
        <v>1.41</v>
      </c>
      <c r="C62" s="33">
        <v>17.660209999999999</v>
      </c>
      <c r="D62" s="33">
        <v>98.418430000000001</v>
      </c>
      <c r="E62" s="34">
        <v>438315.76928499999</v>
      </c>
      <c r="F62" s="34">
        <v>1952688.1257499999</v>
      </c>
      <c r="G62" s="29" t="s">
        <v>49</v>
      </c>
      <c r="H62" s="29" t="s">
        <v>351</v>
      </c>
      <c r="I62" s="29" t="s">
        <v>89</v>
      </c>
      <c r="J62" s="29" t="s">
        <v>52</v>
      </c>
      <c r="K62" s="29" t="s">
        <v>53</v>
      </c>
      <c r="L62" s="29" t="s">
        <v>490</v>
      </c>
      <c r="M62" s="29" t="s">
        <v>59</v>
      </c>
    </row>
    <row r="63" spans="1:13" s="28" customFormat="1" ht="18.75">
      <c r="A63" s="31">
        <v>45365</v>
      </c>
      <c r="B63" s="32">
        <v>1.41</v>
      </c>
      <c r="C63" s="33">
        <v>17.893910000000002</v>
      </c>
      <c r="D63" s="33">
        <v>98.169640000000001</v>
      </c>
      <c r="E63" s="34">
        <v>412040.98450600001</v>
      </c>
      <c r="F63" s="34">
        <v>1978644.0669100001</v>
      </c>
      <c r="G63" s="29" t="s">
        <v>49</v>
      </c>
      <c r="H63" s="29" t="s">
        <v>491</v>
      </c>
      <c r="I63" s="29" t="s">
        <v>89</v>
      </c>
      <c r="J63" s="29" t="s">
        <v>52</v>
      </c>
      <c r="K63" s="29" t="s">
        <v>53</v>
      </c>
      <c r="L63" s="29" t="s">
        <v>490</v>
      </c>
      <c r="M63" s="29" t="s">
        <v>59</v>
      </c>
    </row>
    <row r="64" spans="1:13" s="28" customFormat="1" ht="18.75">
      <c r="A64" s="31">
        <v>45365</v>
      </c>
      <c r="B64" s="32">
        <v>1.41</v>
      </c>
      <c r="C64" s="33">
        <v>17.921009999999999</v>
      </c>
      <c r="D64" s="33">
        <v>98.472669999999994</v>
      </c>
      <c r="E64" s="34">
        <v>444150.01865699998</v>
      </c>
      <c r="F64" s="34">
        <v>1981525.5163100001</v>
      </c>
      <c r="G64" s="29" t="s">
        <v>49</v>
      </c>
      <c r="H64" s="29" t="s">
        <v>89</v>
      </c>
      <c r="I64" s="29" t="s">
        <v>89</v>
      </c>
      <c r="J64" s="29" t="s">
        <v>52</v>
      </c>
      <c r="K64" s="29" t="s">
        <v>53</v>
      </c>
      <c r="L64" s="29" t="s">
        <v>490</v>
      </c>
      <c r="M64" s="29" t="s">
        <v>59</v>
      </c>
    </row>
    <row r="65" spans="1:13" s="28" customFormat="1" ht="18.75">
      <c r="A65" s="31">
        <v>45365</v>
      </c>
      <c r="B65" s="32">
        <v>1.41</v>
      </c>
      <c r="C65" s="33">
        <v>18.856259999999999</v>
      </c>
      <c r="D65" s="33">
        <v>98.677430000000001</v>
      </c>
      <c r="E65" s="34">
        <v>466020.35409099999</v>
      </c>
      <c r="F65" s="34">
        <v>2084953.9753399999</v>
      </c>
      <c r="G65" s="29" t="s">
        <v>49</v>
      </c>
      <c r="H65" s="29" t="s">
        <v>84</v>
      </c>
      <c r="I65" s="29" t="s">
        <v>85</v>
      </c>
      <c r="J65" s="29" t="s">
        <v>52</v>
      </c>
      <c r="K65" s="29" t="s">
        <v>53</v>
      </c>
      <c r="L65" s="29" t="s">
        <v>511</v>
      </c>
      <c r="M65" s="29" t="s">
        <v>59</v>
      </c>
    </row>
    <row r="66" spans="1:13" s="28" customFormat="1" ht="18.75">
      <c r="A66" s="31">
        <v>45365</v>
      </c>
      <c r="B66" s="32">
        <v>1.41</v>
      </c>
      <c r="C66" s="33">
        <v>18.85671</v>
      </c>
      <c r="D66" s="33">
        <v>98.673950000000005</v>
      </c>
      <c r="E66" s="34">
        <v>465653.85801600001</v>
      </c>
      <c r="F66" s="34">
        <v>2085004.43735</v>
      </c>
      <c r="G66" s="29" t="s">
        <v>49</v>
      </c>
      <c r="H66" s="29" t="s">
        <v>84</v>
      </c>
      <c r="I66" s="29" t="s">
        <v>85</v>
      </c>
      <c r="J66" s="29" t="s">
        <v>52</v>
      </c>
      <c r="K66" s="29" t="s">
        <v>53</v>
      </c>
      <c r="L66" s="29" t="s">
        <v>511</v>
      </c>
      <c r="M66" s="29" t="s">
        <v>59</v>
      </c>
    </row>
    <row r="67" spans="1:13" s="28" customFormat="1" ht="18.75">
      <c r="A67" s="31">
        <v>45365</v>
      </c>
      <c r="B67" s="32">
        <v>1.41</v>
      </c>
      <c r="C67" s="33">
        <v>18.987860000000001</v>
      </c>
      <c r="D67" s="33">
        <v>98.712299999999999</v>
      </c>
      <c r="E67" s="34">
        <v>469717.30977200001</v>
      </c>
      <c r="F67" s="34">
        <v>2099508.9261400001</v>
      </c>
      <c r="G67" s="29" t="s">
        <v>49</v>
      </c>
      <c r="H67" s="29" t="s">
        <v>486</v>
      </c>
      <c r="I67" s="29" t="s">
        <v>85</v>
      </c>
      <c r="J67" s="29" t="s">
        <v>52</v>
      </c>
      <c r="K67" s="29" t="s">
        <v>53</v>
      </c>
      <c r="L67" s="29" t="s">
        <v>511</v>
      </c>
      <c r="M67" s="29" t="s">
        <v>59</v>
      </c>
    </row>
    <row r="68" spans="1:13" s="28" customFormat="1" ht="18.75">
      <c r="A68" s="31">
        <v>45365</v>
      </c>
      <c r="B68" s="32">
        <v>1.41</v>
      </c>
      <c r="C68" s="33">
        <v>19.73554</v>
      </c>
      <c r="D68" s="33">
        <v>99.25806</v>
      </c>
      <c r="E68" s="34">
        <v>527039.291096</v>
      </c>
      <c r="F68" s="34">
        <v>2182237.1592600001</v>
      </c>
      <c r="G68" s="29" t="s">
        <v>49</v>
      </c>
      <c r="H68" s="29" t="s">
        <v>516</v>
      </c>
      <c r="I68" s="29" t="s">
        <v>306</v>
      </c>
      <c r="J68" s="29" t="s">
        <v>52</v>
      </c>
      <c r="K68" s="29" t="s">
        <v>53</v>
      </c>
      <c r="L68" s="29" t="s">
        <v>517</v>
      </c>
      <c r="M68" s="29" t="s">
        <v>59</v>
      </c>
    </row>
    <row r="69" spans="1:13" s="28" customFormat="1" ht="18.75">
      <c r="A69" s="31">
        <v>45365</v>
      </c>
      <c r="B69" s="32">
        <v>1.41</v>
      </c>
      <c r="C69" s="33">
        <v>19.90052</v>
      </c>
      <c r="D69" s="33">
        <v>99.029300000000006</v>
      </c>
      <c r="E69" s="34">
        <v>503066.85407399997</v>
      </c>
      <c r="F69" s="34">
        <v>2200473.1787999999</v>
      </c>
      <c r="G69" s="29" t="s">
        <v>49</v>
      </c>
      <c r="H69" s="29" t="s">
        <v>518</v>
      </c>
      <c r="I69" s="29" t="s">
        <v>519</v>
      </c>
      <c r="J69" s="29" t="s">
        <v>52</v>
      </c>
      <c r="K69" s="29" t="s">
        <v>53</v>
      </c>
      <c r="L69" s="29" t="s">
        <v>517</v>
      </c>
      <c r="M69" s="29" t="s">
        <v>59</v>
      </c>
    </row>
    <row r="70" spans="1:13" s="28" customFormat="1" ht="18.75">
      <c r="A70" s="31">
        <v>45365</v>
      </c>
      <c r="B70" s="32">
        <v>1.41</v>
      </c>
      <c r="C70" s="33">
        <v>18.857089999999999</v>
      </c>
      <c r="D70" s="33">
        <v>99.251040000000003</v>
      </c>
      <c r="E70" s="34">
        <v>526444.47470400005</v>
      </c>
      <c r="F70" s="34">
        <v>2085033.62188</v>
      </c>
      <c r="G70" s="29" t="s">
        <v>49</v>
      </c>
      <c r="H70" s="29" t="s">
        <v>523</v>
      </c>
      <c r="I70" s="29" t="s">
        <v>524</v>
      </c>
      <c r="J70" s="29" t="s">
        <v>52</v>
      </c>
      <c r="K70" s="29" t="s">
        <v>53</v>
      </c>
      <c r="L70" s="29" t="s">
        <v>525</v>
      </c>
      <c r="M70" s="29" t="s">
        <v>59</v>
      </c>
    </row>
    <row r="71" spans="1:13" s="28" customFormat="1" ht="18.75">
      <c r="A71" s="31">
        <v>45365</v>
      </c>
      <c r="B71" s="32">
        <v>1.41</v>
      </c>
      <c r="C71" s="33">
        <v>17.856770000000001</v>
      </c>
      <c r="D71" s="33">
        <v>98.807400000000001</v>
      </c>
      <c r="E71" s="34">
        <v>479594.43063999998</v>
      </c>
      <c r="F71" s="34">
        <v>1974349.76458</v>
      </c>
      <c r="G71" s="29" t="s">
        <v>49</v>
      </c>
      <c r="H71" s="29" t="s">
        <v>526</v>
      </c>
      <c r="I71" s="29" t="s">
        <v>51</v>
      </c>
      <c r="J71" s="29" t="s">
        <v>52</v>
      </c>
      <c r="K71" s="29" t="s">
        <v>53</v>
      </c>
      <c r="L71" s="29" t="s">
        <v>527</v>
      </c>
      <c r="M71" s="29" t="s">
        <v>59</v>
      </c>
    </row>
    <row r="72" spans="1:13" s="28" customFormat="1" ht="18.75">
      <c r="A72" s="31">
        <v>45365</v>
      </c>
      <c r="B72" s="32">
        <v>1.41</v>
      </c>
      <c r="C72" s="33">
        <v>17.883659999999999</v>
      </c>
      <c r="D72" s="33">
        <v>98.845759999999999</v>
      </c>
      <c r="E72" s="34">
        <v>483661.05941400002</v>
      </c>
      <c r="F72" s="34">
        <v>1977320.9668399999</v>
      </c>
      <c r="G72" s="29" t="s">
        <v>49</v>
      </c>
      <c r="H72" s="29" t="s">
        <v>526</v>
      </c>
      <c r="I72" s="29" t="s">
        <v>51</v>
      </c>
      <c r="J72" s="29" t="s">
        <v>52</v>
      </c>
      <c r="K72" s="29" t="s">
        <v>53</v>
      </c>
      <c r="L72" s="29" t="s">
        <v>527</v>
      </c>
      <c r="M72" s="29" t="s">
        <v>59</v>
      </c>
    </row>
    <row r="73" spans="1:13" s="28" customFormat="1" ht="18.75">
      <c r="A73" s="31">
        <v>45365</v>
      </c>
      <c r="B73" s="32">
        <v>1.41</v>
      </c>
      <c r="C73" s="33">
        <v>17.904499999999999</v>
      </c>
      <c r="D73" s="33">
        <v>98.750039999999998</v>
      </c>
      <c r="E73" s="34">
        <v>473524.30340400001</v>
      </c>
      <c r="F73" s="34">
        <v>1979637.5996999999</v>
      </c>
      <c r="G73" s="29" t="s">
        <v>49</v>
      </c>
      <c r="H73" s="29" t="s">
        <v>528</v>
      </c>
      <c r="I73" s="29" t="s">
        <v>51</v>
      </c>
      <c r="J73" s="29" t="s">
        <v>52</v>
      </c>
      <c r="K73" s="29" t="s">
        <v>53</v>
      </c>
      <c r="L73" s="29" t="s">
        <v>527</v>
      </c>
      <c r="M73" s="29" t="s">
        <v>59</v>
      </c>
    </row>
    <row r="74" spans="1:13" s="28" customFormat="1" ht="18.75">
      <c r="A74" s="31">
        <v>45365</v>
      </c>
      <c r="B74" s="32">
        <v>1.41</v>
      </c>
      <c r="C74" s="33">
        <v>17.927299999999999</v>
      </c>
      <c r="D74" s="33">
        <v>98.84357</v>
      </c>
      <c r="E74" s="34">
        <v>483433.12076100003</v>
      </c>
      <c r="F74" s="34">
        <v>1982149.28786</v>
      </c>
      <c r="G74" s="29" t="s">
        <v>49</v>
      </c>
      <c r="H74" s="29" t="s">
        <v>526</v>
      </c>
      <c r="I74" s="29" t="s">
        <v>51</v>
      </c>
      <c r="J74" s="29" t="s">
        <v>52</v>
      </c>
      <c r="K74" s="29" t="s">
        <v>53</v>
      </c>
      <c r="L74" s="29" t="s">
        <v>527</v>
      </c>
      <c r="M74" s="29" t="s">
        <v>59</v>
      </c>
    </row>
    <row r="75" spans="1:13" s="28" customFormat="1" ht="18.75">
      <c r="A75" s="31">
        <v>45365</v>
      </c>
      <c r="B75" s="32">
        <v>1.41</v>
      </c>
      <c r="C75" s="33">
        <v>18.981089999999998</v>
      </c>
      <c r="D75" s="33">
        <v>98.87133</v>
      </c>
      <c r="E75" s="34">
        <v>486455.95829099999</v>
      </c>
      <c r="F75" s="34">
        <v>2098740.0506699998</v>
      </c>
      <c r="G75" s="29" t="s">
        <v>49</v>
      </c>
      <c r="H75" s="29" t="s">
        <v>552</v>
      </c>
      <c r="I75" s="29" t="s">
        <v>553</v>
      </c>
      <c r="J75" s="29" t="s">
        <v>52</v>
      </c>
      <c r="K75" s="29" t="s">
        <v>53</v>
      </c>
      <c r="L75" s="29" t="s">
        <v>554</v>
      </c>
      <c r="M75" s="29" t="s">
        <v>59</v>
      </c>
    </row>
    <row r="76" spans="1:13" s="28" customFormat="1" ht="18.75">
      <c r="A76" s="31">
        <v>45365</v>
      </c>
      <c r="B76" s="32">
        <v>1.41</v>
      </c>
      <c r="C76" s="33">
        <v>18.98319</v>
      </c>
      <c r="D76" s="33">
        <v>98.870540000000005</v>
      </c>
      <c r="E76" s="34">
        <v>486372.97209499998</v>
      </c>
      <c r="F76" s="34">
        <v>2098972.47199</v>
      </c>
      <c r="G76" s="29" t="s">
        <v>49</v>
      </c>
      <c r="H76" s="29" t="s">
        <v>552</v>
      </c>
      <c r="I76" s="29" t="s">
        <v>553</v>
      </c>
      <c r="J76" s="29" t="s">
        <v>52</v>
      </c>
      <c r="K76" s="29" t="s">
        <v>53</v>
      </c>
      <c r="L76" s="29" t="s">
        <v>554</v>
      </c>
      <c r="M76" s="29" t="s">
        <v>59</v>
      </c>
    </row>
    <row r="77" spans="1:13" s="28" customFormat="1" ht="18.75">
      <c r="A77" s="31">
        <v>45365</v>
      </c>
      <c r="B77" s="32">
        <v>1.41</v>
      </c>
      <c r="C77" s="33">
        <v>18.986640000000001</v>
      </c>
      <c r="D77" s="33">
        <v>98.844549999999998</v>
      </c>
      <c r="E77" s="34">
        <v>483637.58303099999</v>
      </c>
      <c r="F77" s="34">
        <v>2099356.4199600001</v>
      </c>
      <c r="G77" s="29" t="s">
        <v>49</v>
      </c>
      <c r="H77" s="29" t="s">
        <v>552</v>
      </c>
      <c r="I77" s="29" t="s">
        <v>553</v>
      </c>
      <c r="J77" s="29" t="s">
        <v>52</v>
      </c>
      <c r="K77" s="29" t="s">
        <v>53</v>
      </c>
      <c r="L77" s="29" t="s">
        <v>554</v>
      </c>
      <c r="M77" s="29" t="s">
        <v>59</v>
      </c>
    </row>
    <row r="78" spans="1:13" s="28" customFormat="1" ht="18.75">
      <c r="A78" s="31">
        <v>45365</v>
      </c>
      <c r="B78" s="32">
        <v>1.41</v>
      </c>
      <c r="C78" s="33">
        <v>18.745139999999999</v>
      </c>
      <c r="D78" s="33">
        <v>98.832120000000003</v>
      </c>
      <c r="E78" s="34">
        <v>482303.90144599997</v>
      </c>
      <c r="F78" s="34">
        <v>2072636.4730400001</v>
      </c>
      <c r="G78" s="29" t="s">
        <v>49</v>
      </c>
      <c r="H78" s="29" t="s">
        <v>83</v>
      </c>
      <c r="I78" s="29" t="s">
        <v>69</v>
      </c>
      <c r="J78" s="29" t="s">
        <v>52</v>
      </c>
      <c r="K78" s="29" t="s">
        <v>53</v>
      </c>
      <c r="L78" s="29" t="s">
        <v>597</v>
      </c>
      <c r="M78" s="29" t="s">
        <v>59</v>
      </c>
    </row>
    <row r="79" spans="1:13" s="28" customFormat="1" ht="18.75">
      <c r="A79" s="31">
        <v>45365</v>
      </c>
      <c r="B79" s="32">
        <v>1.41</v>
      </c>
      <c r="C79" s="33">
        <v>18.749099999999999</v>
      </c>
      <c r="D79" s="33">
        <v>98.832790000000003</v>
      </c>
      <c r="E79" s="34">
        <v>482374.936743</v>
      </c>
      <c r="F79" s="34">
        <v>2073074.5615300001</v>
      </c>
      <c r="G79" s="29" t="s">
        <v>49</v>
      </c>
      <c r="H79" s="29" t="s">
        <v>83</v>
      </c>
      <c r="I79" s="29" t="s">
        <v>69</v>
      </c>
      <c r="J79" s="29" t="s">
        <v>52</v>
      </c>
      <c r="K79" s="29" t="s">
        <v>53</v>
      </c>
      <c r="L79" s="29" t="s">
        <v>597</v>
      </c>
      <c r="M79" s="29" t="s">
        <v>59</v>
      </c>
    </row>
    <row r="80" spans="1:13" s="28" customFormat="1" ht="18.75">
      <c r="A80" s="31">
        <v>45365</v>
      </c>
      <c r="B80" s="32">
        <v>1.41</v>
      </c>
      <c r="C80" s="33">
        <v>18.753050000000002</v>
      </c>
      <c r="D80" s="33">
        <v>98.833470000000005</v>
      </c>
      <c r="E80" s="34">
        <v>482447.02183899999</v>
      </c>
      <c r="F80" s="34">
        <v>2073511.5430099999</v>
      </c>
      <c r="G80" s="29" t="s">
        <v>49</v>
      </c>
      <c r="H80" s="29" t="s">
        <v>83</v>
      </c>
      <c r="I80" s="29" t="s">
        <v>69</v>
      </c>
      <c r="J80" s="29" t="s">
        <v>52</v>
      </c>
      <c r="K80" s="29" t="s">
        <v>53</v>
      </c>
      <c r="L80" s="29" t="s">
        <v>597</v>
      </c>
      <c r="M80" s="29" t="s">
        <v>59</v>
      </c>
    </row>
    <row r="81" spans="1:13" s="28" customFormat="1" ht="18.75">
      <c r="A81" s="31">
        <v>45365</v>
      </c>
      <c r="B81" s="32">
        <v>1.41</v>
      </c>
      <c r="C81" s="33">
        <v>19.070689999999999</v>
      </c>
      <c r="D81" s="33">
        <v>99.107249999999993</v>
      </c>
      <c r="E81" s="34">
        <v>511283.28089699999</v>
      </c>
      <c r="F81" s="34">
        <v>2108652.6246500001</v>
      </c>
      <c r="G81" s="29" t="s">
        <v>49</v>
      </c>
      <c r="H81" s="29" t="s">
        <v>139</v>
      </c>
      <c r="I81" s="29" t="s">
        <v>105</v>
      </c>
      <c r="J81" s="29" t="s">
        <v>52</v>
      </c>
      <c r="K81" s="29" t="s">
        <v>53</v>
      </c>
      <c r="L81" s="29" t="s">
        <v>601</v>
      </c>
      <c r="M81" s="29" t="s">
        <v>59</v>
      </c>
    </row>
    <row r="82" spans="1:13" s="28" customFormat="1" ht="18.75">
      <c r="A82" s="31">
        <v>45365</v>
      </c>
      <c r="B82" s="32">
        <v>1.41</v>
      </c>
      <c r="C82" s="33">
        <v>19.075289999999999</v>
      </c>
      <c r="D82" s="33">
        <v>99.10248</v>
      </c>
      <c r="E82" s="34">
        <v>510781.15314200002</v>
      </c>
      <c r="F82" s="34">
        <v>2109161.30907</v>
      </c>
      <c r="G82" s="29" t="s">
        <v>49</v>
      </c>
      <c r="H82" s="29" t="s">
        <v>139</v>
      </c>
      <c r="I82" s="29" t="s">
        <v>105</v>
      </c>
      <c r="J82" s="29" t="s">
        <v>52</v>
      </c>
      <c r="K82" s="29" t="s">
        <v>53</v>
      </c>
      <c r="L82" s="29" t="s">
        <v>601</v>
      </c>
      <c r="M82" s="29" t="s">
        <v>59</v>
      </c>
    </row>
    <row r="83" spans="1:13" s="28" customFormat="1" ht="18.75">
      <c r="A83" s="31">
        <v>45365</v>
      </c>
      <c r="B83" s="32">
        <v>1.41</v>
      </c>
      <c r="C83" s="33">
        <v>19.160080000000001</v>
      </c>
      <c r="D83" s="33">
        <v>98.882189999999994</v>
      </c>
      <c r="E83" s="34">
        <v>487612.40868200001</v>
      </c>
      <c r="F83" s="34">
        <v>2118544.2839299999</v>
      </c>
      <c r="G83" s="29" t="s">
        <v>49</v>
      </c>
      <c r="H83" s="29" t="s">
        <v>105</v>
      </c>
      <c r="I83" s="29" t="s">
        <v>105</v>
      </c>
      <c r="J83" s="29" t="s">
        <v>52</v>
      </c>
      <c r="K83" s="29" t="s">
        <v>53</v>
      </c>
      <c r="L83" s="29" t="s">
        <v>601</v>
      </c>
      <c r="M83" s="29" t="s">
        <v>59</v>
      </c>
    </row>
    <row r="84" spans="1:13" s="28" customFormat="1" ht="18.75">
      <c r="A84" s="31">
        <v>45365</v>
      </c>
      <c r="B84" s="32">
        <v>1.41</v>
      </c>
      <c r="C84" s="33">
        <v>19.163360000000001</v>
      </c>
      <c r="D84" s="33">
        <v>98.888080000000002</v>
      </c>
      <c r="E84" s="34">
        <v>488231.96901200002</v>
      </c>
      <c r="F84" s="34">
        <v>2118906.8080899999</v>
      </c>
      <c r="G84" s="29" t="s">
        <v>49</v>
      </c>
      <c r="H84" s="29" t="s">
        <v>105</v>
      </c>
      <c r="I84" s="29" t="s">
        <v>105</v>
      </c>
      <c r="J84" s="29" t="s">
        <v>52</v>
      </c>
      <c r="K84" s="29" t="s">
        <v>53</v>
      </c>
      <c r="L84" s="29" t="s">
        <v>601</v>
      </c>
      <c r="M84" s="29" t="s">
        <v>59</v>
      </c>
    </row>
    <row r="85" spans="1:13" s="28" customFormat="1" ht="18.75">
      <c r="A85" s="31">
        <v>45365</v>
      </c>
      <c r="B85" s="32">
        <v>1.41</v>
      </c>
      <c r="C85" s="33">
        <v>19.16404</v>
      </c>
      <c r="D85" s="33">
        <v>98.882900000000006</v>
      </c>
      <c r="E85" s="34">
        <v>487687.35843099997</v>
      </c>
      <c r="F85" s="34">
        <v>2118982.4073800002</v>
      </c>
      <c r="G85" s="29" t="s">
        <v>49</v>
      </c>
      <c r="H85" s="29" t="s">
        <v>105</v>
      </c>
      <c r="I85" s="29" t="s">
        <v>105</v>
      </c>
      <c r="J85" s="29" t="s">
        <v>52</v>
      </c>
      <c r="K85" s="29" t="s">
        <v>53</v>
      </c>
      <c r="L85" s="29" t="s">
        <v>601</v>
      </c>
      <c r="M85" s="29" t="s">
        <v>59</v>
      </c>
    </row>
    <row r="86" spans="1:13" s="28" customFormat="1" ht="18.75">
      <c r="A86" s="31">
        <v>45365</v>
      </c>
      <c r="B86" s="32">
        <v>1.41</v>
      </c>
      <c r="C86" s="33">
        <v>19.16799</v>
      </c>
      <c r="D86" s="33">
        <v>98.883660000000006</v>
      </c>
      <c r="E86" s="34">
        <v>487767.56113300001</v>
      </c>
      <c r="F86" s="34">
        <v>2119419.4213</v>
      </c>
      <c r="G86" s="29" t="s">
        <v>49</v>
      </c>
      <c r="H86" s="29" t="s">
        <v>105</v>
      </c>
      <c r="I86" s="29" t="s">
        <v>105</v>
      </c>
      <c r="J86" s="29" t="s">
        <v>52</v>
      </c>
      <c r="K86" s="29" t="s">
        <v>53</v>
      </c>
      <c r="L86" s="29" t="s">
        <v>601</v>
      </c>
      <c r="M86" s="29" t="s">
        <v>59</v>
      </c>
    </row>
    <row r="87" spans="1:13" s="28" customFormat="1" ht="18.75">
      <c r="A87" s="31">
        <v>45365</v>
      </c>
      <c r="B87" s="32">
        <v>1.41</v>
      </c>
      <c r="C87" s="33">
        <v>19.209299999999999</v>
      </c>
      <c r="D87" s="33">
        <v>98.923479999999998</v>
      </c>
      <c r="E87" s="34">
        <v>491956.39933500002</v>
      </c>
      <c r="F87" s="34">
        <v>2123988.0647200001</v>
      </c>
      <c r="G87" s="29" t="s">
        <v>49</v>
      </c>
      <c r="H87" s="29" t="s">
        <v>602</v>
      </c>
      <c r="I87" s="29" t="s">
        <v>105</v>
      </c>
      <c r="J87" s="29" t="s">
        <v>52</v>
      </c>
      <c r="K87" s="29" t="s">
        <v>53</v>
      </c>
      <c r="L87" s="29" t="s">
        <v>601</v>
      </c>
      <c r="M87" s="29" t="s">
        <v>59</v>
      </c>
    </row>
    <row r="88" spans="1:13" s="28" customFormat="1" ht="18.75">
      <c r="A88" s="31">
        <v>45365</v>
      </c>
      <c r="B88" s="32">
        <v>1.41</v>
      </c>
      <c r="C88" s="33">
        <v>19.258040000000001</v>
      </c>
      <c r="D88" s="33">
        <v>98.952759999999998</v>
      </c>
      <c r="E88" s="34">
        <v>495035.70891699998</v>
      </c>
      <c r="F88" s="34">
        <v>2129380.0827000001</v>
      </c>
      <c r="G88" s="29" t="s">
        <v>49</v>
      </c>
      <c r="H88" s="29" t="s">
        <v>602</v>
      </c>
      <c r="I88" s="29" t="s">
        <v>105</v>
      </c>
      <c r="J88" s="29" t="s">
        <v>52</v>
      </c>
      <c r="K88" s="29" t="s">
        <v>53</v>
      </c>
      <c r="L88" s="29" t="s">
        <v>601</v>
      </c>
      <c r="M88" s="29" t="s">
        <v>59</v>
      </c>
    </row>
    <row r="89" spans="1:13" s="28" customFormat="1" ht="18.75">
      <c r="A89" s="31">
        <v>45365</v>
      </c>
      <c r="B89" s="32">
        <v>1.41</v>
      </c>
      <c r="C89" s="33">
        <v>17.939699999999998</v>
      </c>
      <c r="D89" s="33">
        <v>98.62182</v>
      </c>
      <c r="E89" s="34">
        <v>459951.05162400001</v>
      </c>
      <c r="F89" s="34">
        <v>1983554.9162699999</v>
      </c>
      <c r="G89" s="29" t="s">
        <v>49</v>
      </c>
      <c r="H89" s="29" t="s">
        <v>616</v>
      </c>
      <c r="I89" s="29" t="s">
        <v>51</v>
      </c>
      <c r="J89" s="29" t="s">
        <v>52</v>
      </c>
      <c r="K89" s="29" t="s">
        <v>53</v>
      </c>
      <c r="L89" s="29" t="s">
        <v>58</v>
      </c>
      <c r="M89" s="29" t="s">
        <v>59</v>
      </c>
    </row>
    <row r="90" spans="1:13" s="28" customFormat="1" ht="18.75">
      <c r="A90" s="31">
        <v>45365</v>
      </c>
      <c r="B90" s="32">
        <v>1.41</v>
      </c>
      <c r="C90" s="33">
        <v>17.983419999999999</v>
      </c>
      <c r="D90" s="33">
        <v>98.597210000000004</v>
      </c>
      <c r="E90" s="34">
        <v>457355.32561399997</v>
      </c>
      <c r="F90" s="34">
        <v>1988397.4766500001</v>
      </c>
      <c r="G90" s="29" t="s">
        <v>49</v>
      </c>
      <c r="H90" s="29" t="s">
        <v>616</v>
      </c>
      <c r="I90" s="29" t="s">
        <v>51</v>
      </c>
      <c r="J90" s="29" t="s">
        <v>52</v>
      </c>
      <c r="K90" s="29" t="s">
        <v>53</v>
      </c>
      <c r="L90" s="29" t="s">
        <v>58</v>
      </c>
      <c r="M90" s="29" t="s">
        <v>59</v>
      </c>
    </row>
    <row r="91" spans="1:13" s="28" customFormat="1" ht="18.75">
      <c r="A91" s="31">
        <v>45365</v>
      </c>
      <c r="B91" s="32">
        <v>1.41</v>
      </c>
      <c r="C91" s="33">
        <v>17.984120000000001</v>
      </c>
      <c r="D91" s="33">
        <v>98.591849999999994</v>
      </c>
      <c r="E91" s="34">
        <v>456788.007721</v>
      </c>
      <c r="F91" s="34">
        <v>1988476.1633299999</v>
      </c>
      <c r="G91" s="29" t="s">
        <v>49</v>
      </c>
      <c r="H91" s="29" t="s">
        <v>616</v>
      </c>
      <c r="I91" s="29" t="s">
        <v>51</v>
      </c>
      <c r="J91" s="29" t="s">
        <v>52</v>
      </c>
      <c r="K91" s="29" t="s">
        <v>53</v>
      </c>
      <c r="L91" s="29" t="s">
        <v>58</v>
      </c>
      <c r="M91" s="29" t="s">
        <v>59</v>
      </c>
    </row>
    <row r="92" spans="1:13" s="28" customFormat="1" ht="18.75">
      <c r="A92" s="31">
        <v>45365</v>
      </c>
      <c r="B92" s="32">
        <v>1.41</v>
      </c>
      <c r="C92" s="33">
        <v>17.986789999999999</v>
      </c>
      <c r="D92" s="33">
        <v>98.602490000000003</v>
      </c>
      <c r="E92" s="34">
        <v>457915.14230800001</v>
      </c>
      <c r="F92" s="34">
        <v>1988769.1217100001</v>
      </c>
      <c r="G92" s="29" t="s">
        <v>49</v>
      </c>
      <c r="H92" s="29" t="s">
        <v>616</v>
      </c>
      <c r="I92" s="29" t="s">
        <v>51</v>
      </c>
      <c r="J92" s="29" t="s">
        <v>52</v>
      </c>
      <c r="K92" s="29" t="s">
        <v>53</v>
      </c>
      <c r="L92" s="29" t="s">
        <v>58</v>
      </c>
      <c r="M92" s="29" t="s">
        <v>59</v>
      </c>
    </row>
    <row r="93" spans="1:13" s="28" customFormat="1" ht="18.75">
      <c r="A93" s="31">
        <v>45365</v>
      </c>
      <c r="B93" s="32">
        <v>1.41</v>
      </c>
      <c r="C93" s="33">
        <v>18.069780000000002</v>
      </c>
      <c r="D93" s="33">
        <v>98.476219999999998</v>
      </c>
      <c r="E93" s="34">
        <v>444572.49877200002</v>
      </c>
      <c r="F93" s="34">
        <v>1997984.3426300001</v>
      </c>
      <c r="G93" s="29" t="s">
        <v>49</v>
      </c>
      <c r="H93" s="29" t="s">
        <v>60</v>
      </c>
      <c r="I93" s="29" t="s">
        <v>54</v>
      </c>
      <c r="J93" s="29" t="s">
        <v>52</v>
      </c>
      <c r="K93" s="29" t="s">
        <v>53</v>
      </c>
      <c r="L93" s="29" t="s">
        <v>58</v>
      </c>
      <c r="M93" s="29" t="s">
        <v>59</v>
      </c>
    </row>
    <row r="94" spans="1:13" s="28" customFormat="1" ht="18.75">
      <c r="A94" s="31">
        <v>45365</v>
      </c>
      <c r="B94" s="32">
        <v>1.41</v>
      </c>
      <c r="C94" s="33">
        <v>18.089449999999999</v>
      </c>
      <c r="D94" s="33">
        <v>98.41825</v>
      </c>
      <c r="E94" s="34">
        <v>438444.68641899998</v>
      </c>
      <c r="F94" s="34">
        <v>2000179.0223099999</v>
      </c>
      <c r="G94" s="29" t="s">
        <v>49</v>
      </c>
      <c r="H94" s="29" t="s">
        <v>617</v>
      </c>
      <c r="I94" s="29" t="s">
        <v>54</v>
      </c>
      <c r="J94" s="29" t="s">
        <v>52</v>
      </c>
      <c r="K94" s="29" t="s">
        <v>53</v>
      </c>
      <c r="L94" s="29" t="s">
        <v>58</v>
      </c>
      <c r="M94" s="29" t="s">
        <v>59</v>
      </c>
    </row>
    <row r="95" spans="1:13" s="28" customFormat="1" ht="18.75">
      <c r="A95" s="31">
        <v>45365</v>
      </c>
      <c r="B95" s="32">
        <v>1.41</v>
      </c>
      <c r="C95" s="33">
        <v>18.090299999999999</v>
      </c>
      <c r="D95" s="33">
        <v>98.411619999999999</v>
      </c>
      <c r="E95" s="34">
        <v>437743.44213699998</v>
      </c>
      <c r="F95" s="34">
        <v>2000275.2923300001</v>
      </c>
      <c r="G95" s="29" t="s">
        <v>49</v>
      </c>
      <c r="H95" s="29" t="s">
        <v>617</v>
      </c>
      <c r="I95" s="29" t="s">
        <v>54</v>
      </c>
      <c r="J95" s="29" t="s">
        <v>52</v>
      </c>
      <c r="K95" s="29" t="s">
        <v>53</v>
      </c>
      <c r="L95" s="29" t="s">
        <v>58</v>
      </c>
      <c r="M95" s="29" t="s">
        <v>59</v>
      </c>
    </row>
    <row r="96" spans="1:13" s="28" customFormat="1" ht="18.75">
      <c r="A96" s="31">
        <v>45365</v>
      </c>
      <c r="B96" s="32">
        <v>1.41</v>
      </c>
      <c r="C96" s="33">
        <v>18.306570000000001</v>
      </c>
      <c r="D96" s="33">
        <v>98.397469999999998</v>
      </c>
      <c r="E96" s="34">
        <v>436324.77658599999</v>
      </c>
      <c r="F96" s="34">
        <v>2024208.9614299999</v>
      </c>
      <c r="G96" s="29" t="s">
        <v>49</v>
      </c>
      <c r="H96" s="29" t="s">
        <v>76</v>
      </c>
      <c r="I96" s="29" t="s">
        <v>77</v>
      </c>
      <c r="J96" s="29" t="s">
        <v>52</v>
      </c>
      <c r="K96" s="29" t="s">
        <v>53</v>
      </c>
      <c r="L96" s="29" t="s">
        <v>618</v>
      </c>
      <c r="M96" s="29" t="s">
        <v>59</v>
      </c>
    </row>
    <row r="97" spans="1:13" s="28" customFormat="1" ht="18.75">
      <c r="A97" s="31">
        <v>45365</v>
      </c>
      <c r="B97" s="32">
        <v>1.41</v>
      </c>
      <c r="C97" s="33">
        <v>18.316179999999999</v>
      </c>
      <c r="D97" s="33">
        <v>98.419290000000004</v>
      </c>
      <c r="E97" s="34">
        <v>438634.159851</v>
      </c>
      <c r="F97" s="34">
        <v>2025264.7736599999</v>
      </c>
      <c r="G97" s="29" t="s">
        <v>49</v>
      </c>
      <c r="H97" s="29" t="s">
        <v>76</v>
      </c>
      <c r="I97" s="29" t="s">
        <v>77</v>
      </c>
      <c r="J97" s="29" t="s">
        <v>52</v>
      </c>
      <c r="K97" s="29" t="s">
        <v>53</v>
      </c>
      <c r="L97" s="29" t="s">
        <v>618</v>
      </c>
      <c r="M97" s="29" t="s">
        <v>59</v>
      </c>
    </row>
    <row r="98" spans="1:13" s="28" customFormat="1" ht="18.75">
      <c r="A98" s="31">
        <v>45365</v>
      </c>
      <c r="B98" s="32">
        <v>1.41</v>
      </c>
      <c r="C98" s="33">
        <v>18.3202</v>
      </c>
      <c r="D98" s="33">
        <v>98.420100000000005</v>
      </c>
      <c r="E98" s="34">
        <v>438721.172938</v>
      </c>
      <c r="F98" s="34">
        <v>2025709.29149</v>
      </c>
      <c r="G98" s="29" t="s">
        <v>49</v>
      </c>
      <c r="H98" s="29" t="s">
        <v>76</v>
      </c>
      <c r="I98" s="29" t="s">
        <v>77</v>
      </c>
      <c r="J98" s="29" t="s">
        <v>52</v>
      </c>
      <c r="K98" s="29" t="s">
        <v>53</v>
      </c>
      <c r="L98" s="29" t="s">
        <v>618</v>
      </c>
      <c r="M98" s="29" t="s">
        <v>59</v>
      </c>
    </row>
    <row r="99" spans="1:13" s="28" customFormat="1" ht="18.75">
      <c r="A99" s="31">
        <v>45365</v>
      </c>
      <c r="B99" s="32">
        <v>1.41</v>
      </c>
      <c r="C99" s="33">
        <v>18.531110000000002</v>
      </c>
      <c r="D99" s="33">
        <v>98.38297</v>
      </c>
      <c r="E99" s="34">
        <v>434876.913122</v>
      </c>
      <c r="F99" s="34">
        <v>2049058.56231</v>
      </c>
      <c r="G99" s="29" t="s">
        <v>49</v>
      </c>
      <c r="H99" s="29" t="s">
        <v>619</v>
      </c>
      <c r="I99" s="29" t="s">
        <v>77</v>
      </c>
      <c r="J99" s="29" t="s">
        <v>52</v>
      </c>
      <c r="K99" s="29" t="s">
        <v>53</v>
      </c>
      <c r="L99" s="29" t="s">
        <v>618</v>
      </c>
      <c r="M99" s="29" t="s">
        <v>59</v>
      </c>
    </row>
    <row r="100" spans="1:13" s="28" customFormat="1" ht="18.75">
      <c r="A100" s="31">
        <v>45365</v>
      </c>
      <c r="B100" s="32">
        <v>1.41</v>
      </c>
      <c r="C100" s="33">
        <v>18.74456</v>
      </c>
      <c r="D100" s="33">
        <v>98.3583</v>
      </c>
      <c r="E100" s="34">
        <v>432357.62511999998</v>
      </c>
      <c r="F100" s="34">
        <v>2072685.6952599999</v>
      </c>
      <c r="G100" s="29" t="s">
        <v>49</v>
      </c>
      <c r="H100" s="29" t="s">
        <v>620</v>
      </c>
      <c r="I100" s="29" t="s">
        <v>77</v>
      </c>
      <c r="J100" s="29" t="s">
        <v>52</v>
      </c>
      <c r="K100" s="29" t="s">
        <v>53</v>
      </c>
      <c r="L100" s="29" t="s">
        <v>618</v>
      </c>
      <c r="M100" s="29" t="s">
        <v>59</v>
      </c>
    </row>
    <row r="101" spans="1:13" s="28" customFormat="1" ht="18.75">
      <c r="A101" s="31">
        <v>45365</v>
      </c>
      <c r="B101" s="32">
        <v>1.41</v>
      </c>
      <c r="C101" s="33">
        <v>19.033439999999999</v>
      </c>
      <c r="D101" s="33">
        <v>98.394819999999996</v>
      </c>
      <c r="E101" s="34">
        <v>436316.66614099999</v>
      </c>
      <c r="F101" s="34">
        <v>2104637.2055100002</v>
      </c>
      <c r="G101" s="29" t="s">
        <v>49</v>
      </c>
      <c r="H101" s="29" t="s">
        <v>621</v>
      </c>
      <c r="I101" s="29" t="s">
        <v>622</v>
      </c>
      <c r="J101" s="29" t="s">
        <v>52</v>
      </c>
      <c r="K101" s="29" t="s">
        <v>53</v>
      </c>
      <c r="L101" s="29" t="s">
        <v>618</v>
      </c>
      <c r="M101" s="29" t="s">
        <v>59</v>
      </c>
    </row>
    <row r="102" spans="1:13" s="28" customFormat="1" ht="18.75">
      <c r="A102" s="31">
        <v>45365</v>
      </c>
      <c r="B102" s="32">
        <v>1.41</v>
      </c>
      <c r="C102" s="33">
        <v>19.0365</v>
      </c>
      <c r="D102" s="33">
        <v>98.393940000000001</v>
      </c>
      <c r="E102" s="34">
        <v>436225.22882100003</v>
      </c>
      <c r="F102" s="34">
        <v>2104976.1232799999</v>
      </c>
      <c r="G102" s="29" t="s">
        <v>49</v>
      </c>
      <c r="H102" s="29" t="s">
        <v>621</v>
      </c>
      <c r="I102" s="29" t="s">
        <v>622</v>
      </c>
      <c r="J102" s="29" t="s">
        <v>52</v>
      </c>
      <c r="K102" s="29" t="s">
        <v>53</v>
      </c>
      <c r="L102" s="29" t="s">
        <v>618</v>
      </c>
      <c r="M102" s="29" t="s">
        <v>59</v>
      </c>
    </row>
    <row r="103" spans="1:13" s="28" customFormat="1" ht="18.75">
      <c r="A103" s="31">
        <v>45365</v>
      </c>
      <c r="B103" s="32">
        <v>1.41</v>
      </c>
      <c r="C103" s="33">
        <v>18.69914</v>
      </c>
      <c r="D103" s="33">
        <v>98.781419999999997</v>
      </c>
      <c r="E103" s="34">
        <v>476953.40365499997</v>
      </c>
      <c r="F103" s="34">
        <v>2067552.58873</v>
      </c>
      <c r="G103" s="29" t="s">
        <v>49</v>
      </c>
      <c r="H103" s="29" t="s">
        <v>78</v>
      </c>
      <c r="I103" s="29" t="s">
        <v>79</v>
      </c>
      <c r="J103" s="29" t="s">
        <v>52</v>
      </c>
      <c r="K103" s="29" t="s">
        <v>53</v>
      </c>
      <c r="L103" s="29" t="s">
        <v>632</v>
      </c>
      <c r="M103" s="29" t="s">
        <v>59</v>
      </c>
    </row>
    <row r="104" spans="1:13" s="28" customFormat="1" ht="18.75">
      <c r="A104" s="31">
        <v>45365</v>
      </c>
      <c r="B104" s="32">
        <v>1.41</v>
      </c>
      <c r="C104" s="33">
        <v>19.414449999999999</v>
      </c>
      <c r="D104" s="33">
        <v>98.639359999999996</v>
      </c>
      <c r="E104" s="34">
        <v>462137.44529200002</v>
      </c>
      <c r="F104" s="34">
        <v>2146726.0713300002</v>
      </c>
      <c r="G104" s="29" t="s">
        <v>49</v>
      </c>
      <c r="H104" s="29" t="s">
        <v>690</v>
      </c>
      <c r="I104" s="29" t="s">
        <v>146</v>
      </c>
      <c r="J104" s="29" t="s">
        <v>52</v>
      </c>
      <c r="K104" s="29" t="s">
        <v>53</v>
      </c>
      <c r="L104" s="29" t="s">
        <v>691</v>
      </c>
      <c r="M104" s="29" t="s">
        <v>59</v>
      </c>
    </row>
    <row r="105" spans="1:13" s="28" customFormat="1" ht="18.75">
      <c r="A105" s="31">
        <v>45365</v>
      </c>
      <c r="B105" s="32">
        <v>1.41</v>
      </c>
      <c r="C105" s="33">
        <v>19.472580000000001</v>
      </c>
      <c r="D105" s="33">
        <v>99.046899999999994</v>
      </c>
      <c r="E105" s="34">
        <v>504922.11816000001</v>
      </c>
      <c r="F105" s="34">
        <v>2153119.4010999999</v>
      </c>
      <c r="G105" s="29" t="s">
        <v>49</v>
      </c>
      <c r="H105" s="29" t="s">
        <v>149</v>
      </c>
      <c r="I105" s="29" t="s">
        <v>146</v>
      </c>
      <c r="J105" s="29" t="s">
        <v>52</v>
      </c>
      <c r="K105" s="29" t="s">
        <v>53</v>
      </c>
      <c r="L105" s="29" t="s">
        <v>691</v>
      </c>
      <c r="M105" s="29" t="s">
        <v>59</v>
      </c>
    </row>
    <row r="106" spans="1:13" s="28" customFormat="1" ht="18.75">
      <c r="A106" s="31">
        <v>45365</v>
      </c>
      <c r="B106" s="32">
        <v>1.41</v>
      </c>
      <c r="C106" s="33">
        <v>19.47325</v>
      </c>
      <c r="D106" s="33">
        <v>99.041749999999993</v>
      </c>
      <c r="E106" s="34">
        <v>504381.61161700002</v>
      </c>
      <c r="F106" s="34">
        <v>2153193.39958</v>
      </c>
      <c r="G106" s="29" t="s">
        <v>49</v>
      </c>
      <c r="H106" s="29" t="s">
        <v>149</v>
      </c>
      <c r="I106" s="29" t="s">
        <v>146</v>
      </c>
      <c r="J106" s="29" t="s">
        <v>52</v>
      </c>
      <c r="K106" s="29" t="s">
        <v>53</v>
      </c>
      <c r="L106" s="29" t="s">
        <v>691</v>
      </c>
      <c r="M106" s="29" t="s">
        <v>59</v>
      </c>
    </row>
    <row r="107" spans="1:13" s="28" customFormat="1" ht="18.75">
      <c r="A107" s="31">
        <v>45365</v>
      </c>
      <c r="B107" s="32">
        <v>1.41</v>
      </c>
      <c r="C107" s="33">
        <v>19.479780000000002</v>
      </c>
      <c r="D107" s="33">
        <v>99.053359999999998</v>
      </c>
      <c r="E107" s="34">
        <v>505599.84284400003</v>
      </c>
      <c r="F107" s="34">
        <v>2153916.3046200001</v>
      </c>
      <c r="G107" s="29" t="s">
        <v>49</v>
      </c>
      <c r="H107" s="29" t="s">
        <v>149</v>
      </c>
      <c r="I107" s="29" t="s">
        <v>146</v>
      </c>
      <c r="J107" s="29" t="s">
        <v>52</v>
      </c>
      <c r="K107" s="29" t="s">
        <v>53</v>
      </c>
      <c r="L107" s="29" t="s">
        <v>691</v>
      </c>
      <c r="M107" s="29" t="s">
        <v>59</v>
      </c>
    </row>
    <row r="108" spans="1:13" s="28" customFormat="1" ht="18.75">
      <c r="A108" s="31">
        <v>45365</v>
      </c>
      <c r="B108" s="32">
        <v>1.41</v>
      </c>
      <c r="C108" s="33">
        <v>18.169229999999999</v>
      </c>
      <c r="D108" s="33">
        <v>98.374179999999996</v>
      </c>
      <c r="E108" s="34">
        <v>433811.47010400001</v>
      </c>
      <c r="F108" s="34">
        <v>2009021.37619</v>
      </c>
      <c r="G108" s="29" t="s">
        <v>49</v>
      </c>
      <c r="H108" s="29" t="s">
        <v>617</v>
      </c>
      <c r="I108" s="29" t="s">
        <v>54</v>
      </c>
      <c r="J108" s="29" t="s">
        <v>52</v>
      </c>
      <c r="K108" s="29" t="s">
        <v>53</v>
      </c>
      <c r="L108" s="29" t="s">
        <v>710</v>
      </c>
      <c r="M108" s="29" t="s">
        <v>59</v>
      </c>
    </row>
    <row r="109" spans="1:13" s="28" customFormat="1" ht="18.75">
      <c r="A109" s="31">
        <v>45365</v>
      </c>
      <c r="B109" s="32">
        <v>1.41</v>
      </c>
      <c r="C109" s="33">
        <v>18.20082</v>
      </c>
      <c r="D109" s="33">
        <v>98.285409999999999</v>
      </c>
      <c r="E109" s="34">
        <v>424436.133844</v>
      </c>
      <c r="F109" s="34">
        <v>2012550.90622</v>
      </c>
      <c r="G109" s="29" t="s">
        <v>49</v>
      </c>
      <c r="H109" s="29" t="s">
        <v>711</v>
      </c>
      <c r="I109" s="29" t="s">
        <v>54</v>
      </c>
      <c r="J109" s="29" t="s">
        <v>52</v>
      </c>
      <c r="K109" s="29" t="s">
        <v>53</v>
      </c>
      <c r="L109" s="29" t="s">
        <v>710</v>
      </c>
      <c r="M109" s="29" t="s">
        <v>59</v>
      </c>
    </row>
    <row r="110" spans="1:13" s="28" customFormat="1" ht="18.75">
      <c r="A110" s="31">
        <v>45365</v>
      </c>
      <c r="B110" s="32">
        <v>1.41</v>
      </c>
      <c r="C110" s="33">
        <v>18.916810000000002</v>
      </c>
      <c r="D110" s="33">
        <v>99.276730000000001</v>
      </c>
      <c r="E110" s="34">
        <v>529140.33618300001</v>
      </c>
      <c r="F110" s="34">
        <v>2091645.5174400001</v>
      </c>
      <c r="G110" s="29" t="s">
        <v>49</v>
      </c>
      <c r="H110" s="29" t="s">
        <v>712</v>
      </c>
      <c r="I110" s="29" t="s">
        <v>284</v>
      </c>
      <c r="J110" s="29" t="s">
        <v>52</v>
      </c>
      <c r="K110" s="29" t="s">
        <v>53</v>
      </c>
      <c r="L110" s="29" t="s">
        <v>713</v>
      </c>
      <c r="M110" s="29" t="s">
        <v>59</v>
      </c>
    </row>
    <row r="111" spans="1:13" s="28" customFormat="1" ht="18.75">
      <c r="A111" s="31">
        <v>45365</v>
      </c>
      <c r="B111" s="32">
        <v>1.41</v>
      </c>
      <c r="C111" s="33">
        <v>18.924990000000001</v>
      </c>
      <c r="D111" s="33">
        <v>99.245320000000007</v>
      </c>
      <c r="E111" s="34">
        <v>525831.51373000001</v>
      </c>
      <c r="F111" s="34">
        <v>2092545.73012</v>
      </c>
      <c r="G111" s="29" t="s">
        <v>49</v>
      </c>
      <c r="H111" s="29" t="s">
        <v>286</v>
      </c>
      <c r="I111" s="29" t="s">
        <v>284</v>
      </c>
      <c r="J111" s="29" t="s">
        <v>52</v>
      </c>
      <c r="K111" s="29" t="s">
        <v>53</v>
      </c>
      <c r="L111" s="29" t="s">
        <v>713</v>
      </c>
      <c r="M111" s="29" t="s">
        <v>59</v>
      </c>
    </row>
    <row r="112" spans="1:13" s="28" customFormat="1" ht="18.75">
      <c r="A112" s="31">
        <v>45365</v>
      </c>
      <c r="B112" s="32">
        <v>1.41</v>
      </c>
      <c r="C112" s="33">
        <v>18.925350000000002</v>
      </c>
      <c r="D112" s="33">
        <v>99.246889999999993</v>
      </c>
      <c r="E112" s="34">
        <v>525996.77550400002</v>
      </c>
      <c r="F112" s="34">
        <v>2092585.7936100001</v>
      </c>
      <c r="G112" s="29" t="s">
        <v>49</v>
      </c>
      <c r="H112" s="29" t="s">
        <v>286</v>
      </c>
      <c r="I112" s="29" t="s">
        <v>284</v>
      </c>
      <c r="J112" s="29" t="s">
        <v>52</v>
      </c>
      <c r="K112" s="29" t="s">
        <v>53</v>
      </c>
      <c r="L112" s="29" t="s">
        <v>713</v>
      </c>
      <c r="M112" s="29" t="s">
        <v>59</v>
      </c>
    </row>
    <row r="113" spans="1:13" s="28" customFormat="1" ht="18.75">
      <c r="A113" s="31">
        <v>45365</v>
      </c>
      <c r="B113" s="32">
        <v>1.41</v>
      </c>
      <c r="C113" s="33">
        <v>19.027550000000002</v>
      </c>
      <c r="D113" s="33">
        <v>99.309960000000004</v>
      </c>
      <c r="E113" s="34">
        <v>532618.00999499997</v>
      </c>
      <c r="F113" s="34">
        <v>2103904.5678500002</v>
      </c>
      <c r="G113" s="29" t="s">
        <v>49</v>
      </c>
      <c r="H113" s="29" t="s">
        <v>286</v>
      </c>
      <c r="I113" s="29" t="s">
        <v>284</v>
      </c>
      <c r="J113" s="29" t="s">
        <v>52</v>
      </c>
      <c r="K113" s="29" t="s">
        <v>53</v>
      </c>
      <c r="L113" s="29" t="s">
        <v>713</v>
      </c>
      <c r="M113" s="29" t="s">
        <v>59</v>
      </c>
    </row>
    <row r="114" spans="1:13" s="28" customFormat="1" ht="18.75">
      <c r="A114" s="31">
        <v>45365</v>
      </c>
      <c r="B114" s="32">
        <v>1.41</v>
      </c>
      <c r="C114" s="33">
        <v>19.040369999999999</v>
      </c>
      <c r="D114" s="33">
        <v>99.095830000000007</v>
      </c>
      <c r="E114" s="34">
        <v>510083.66606600001</v>
      </c>
      <c r="F114" s="34">
        <v>2105297.0640099999</v>
      </c>
      <c r="G114" s="29" t="s">
        <v>49</v>
      </c>
      <c r="H114" s="29" t="s">
        <v>283</v>
      </c>
      <c r="I114" s="29" t="s">
        <v>284</v>
      </c>
      <c r="J114" s="29" t="s">
        <v>52</v>
      </c>
      <c r="K114" s="29" t="s">
        <v>53</v>
      </c>
      <c r="L114" s="29" t="s">
        <v>713</v>
      </c>
      <c r="M114" s="29" t="s">
        <v>59</v>
      </c>
    </row>
    <row r="115" spans="1:13" s="28" customFormat="1" ht="18.75">
      <c r="A115" s="31">
        <v>45365</v>
      </c>
      <c r="B115" s="32">
        <v>1.41</v>
      </c>
      <c r="C115" s="33">
        <v>19.07</v>
      </c>
      <c r="D115" s="33">
        <v>99.1126</v>
      </c>
      <c r="E115" s="34">
        <v>511846.179458</v>
      </c>
      <c r="F115" s="34">
        <v>2108576.6298000002</v>
      </c>
      <c r="G115" s="29" t="s">
        <v>49</v>
      </c>
      <c r="H115" s="29" t="s">
        <v>283</v>
      </c>
      <c r="I115" s="29" t="s">
        <v>284</v>
      </c>
      <c r="J115" s="29" t="s">
        <v>52</v>
      </c>
      <c r="K115" s="29" t="s">
        <v>53</v>
      </c>
      <c r="L115" s="29" t="s">
        <v>713</v>
      </c>
      <c r="M115" s="29" t="s">
        <v>59</v>
      </c>
    </row>
    <row r="116" spans="1:13" s="28" customFormat="1" ht="18.75">
      <c r="A116" s="31">
        <v>45365</v>
      </c>
      <c r="B116" s="32">
        <v>1.41</v>
      </c>
      <c r="C116" s="33">
        <v>17.202179999999998</v>
      </c>
      <c r="D116" s="33">
        <v>98.525909999999996</v>
      </c>
      <c r="E116" s="34">
        <v>449590.26932600001</v>
      </c>
      <c r="F116" s="34">
        <v>1901983.09873</v>
      </c>
      <c r="G116" s="29" t="s">
        <v>49</v>
      </c>
      <c r="H116" s="29" t="s">
        <v>277</v>
      </c>
      <c r="I116" s="29" t="s">
        <v>276</v>
      </c>
      <c r="J116" s="29" t="s">
        <v>63</v>
      </c>
      <c r="K116" s="29" t="s">
        <v>53</v>
      </c>
      <c r="L116" s="29" t="s">
        <v>510</v>
      </c>
      <c r="M116" s="29" t="s">
        <v>59</v>
      </c>
    </row>
    <row r="117" spans="1:13" s="28" customFormat="1" ht="18.75">
      <c r="A117" s="31">
        <v>45365</v>
      </c>
      <c r="B117" s="32">
        <v>1.41</v>
      </c>
      <c r="C117" s="33">
        <v>17.218399999999999</v>
      </c>
      <c r="D117" s="33">
        <v>98.515050000000002</v>
      </c>
      <c r="E117" s="34">
        <v>448440.00273599999</v>
      </c>
      <c r="F117" s="34">
        <v>1903780.38491</v>
      </c>
      <c r="G117" s="29" t="s">
        <v>49</v>
      </c>
      <c r="H117" s="29" t="s">
        <v>277</v>
      </c>
      <c r="I117" s="29" t="s">
        <v>276</v>
      </c>
      <c r="J117" s="29" t="s">
        <v>63</v>
      </c>
      <c r="K117" s="29" t="s">
        <v>53</v>
      </c>
      <c r="L117" s="29" t="s">
        <v>510</v>
      </c>
      <c r="M117" s="29" t="s">
        <v>59</v>
      </c>
    </row>
    <row r="118" spans="1:13" s="28" customFormat="1" ht="18.75">
      <c r="A118" s="31">
        <v>45365</v>
      </c>
      <c r="B118" s="32">
        <v>1.41</v>
      </c>
      <c r="C118" s="33">
        <v>17.257739999999998</v>
      </c>
      <c r="D118" s="33">
        <v>98.492379999999997</v>
      </c>
      <c r="E118" s="34">
        <v>446041.09888599999</v>
      </c>
      <c r="F118" s="34">
        <v>1908138.7962799999</v>
      </c>
      <c r="G118" s="29" t="s">
        <v>49</v>
      </c>
      <c r="H118" s="29" t="s">
        <v>277</v>
      </c>
      <c r="I118" s="29" t="s">
        <v>276</v>
      </c>
      <c r="J118" s="29" t="s">
        <v>63</v>
      </c>
      <c r="K118" s="29" t="s">
        <v>53</v>
      </c>
      <c r="L118" s="29" t="s">
        <v>510</v>
      </c>
      <c r="M118" s="29" t="s">
        <v>59</v>
      </c>
    </row>
    <row r="119" spans="1:13" s="28" customFormat="1" ht="18.75">
      <c r="A119" s="31">
        <v>45365</v>
      </c>
      <c r="B119" s="32">
        <v>1.41</v>
      </c>
      <c r="C119" s="33">
        <v>16.34787</v>
      </c>
      <c r="D119" s="33">
        <v>98.748220000000003</v>
      </c>
      <c r="E119" s="34">
        <v>473108.69119899999</v>
      </c>
      <c r="F119" s="34">
        <v>1807432.0727500001</v>
      </c>
      <c r="G119" s="29" t="s">
        <v>49</v>
      </c>
      <c r="H119" s="29" t="s">
        <v>536</v>
      </c>
      <c r="I119" s="29" t="s">
        <v>338</v>
      </c>
      <c r="J119" s="29" t="s">
        <v>63</v>
      </c>
      <c r="K119" s="29" t="s">
        <v>53</v>
      </c>
      <c r="L119" s="29" t="s">
        <v>537</v>
      </c>
      <c r="M119" s="29" t="s">
        <v>59</v>
      </c>
    </row>
    <row r="120" spans="1:13" s="28" customFormat="1" ht="18.75">
      <c r="A120" s="31">
        <v>45365</v>
      </c>
      <c r="B120" s="32">
        <v>1.41</v>
      </c>
      <c r="C120" s="33">
        <v>17.059380000000001</v>
      </c>
      <c r="D120" s="33">
        <v>99.33896</v>
      </c>
      <c r="E120" s="34">
        <v>536068.79350100004</v>
      </c>
      <c r="F120" s="34">
        <v>1886155.2660600001</v>
      </c>
      <c r="G120" s="29" t="s">
        <v>49</v>
      </c>
      <c r="H120" s="29" t="s">
        <v>540</v>
      </c>
      <c r="I120" s="29" t="s">
        <v>209</v>
      </c>
      <c r="J120" s="29" t="s">
        <v>63</v>
      </c>
      <c r="K120" s="29" t="s">
        <v>53</v>
      </c>
      <c r="L120" s="29" t="s">
        <v>541</v>
      </c>
      <c r="M120" s="29" t="s">
        <v>59</v>
      </c>
    </row>
    <row r="121" spans="1:13" s="28" customFormat="1" ht="18.75">
      <c r="A121" s="31">
        <v>45365</v>
      </c>
      <c r="B121" s="32">
        <v>1.41</v>
      </c>
      <c r="C121" s="33">
        <v>17.06007</v>
      </c>
      <c r="D121" s="33">
        <v>99.333950000000002</v>
      </c>
      <c r="E121" s="34">
        <v>535535.54292200005</v>
      </c>
      <c r="F121" s="34">
        <v>1886230.6804200001</v>
      </c>
      <c r="G121" s="29" t="s">
        <v>49</v>
      </c>
      <c r="H121" s="29" t="s">
        <v>540</v>
      </c>
      <c r="I121" s="29" t="s">
        <v>209</v>
      </c>
      <c r="J121" s="29" t="s">
        <v>63</v>
      </c>
      <c r="K121" s="29" t="s">
        <v>53</v>
      </c>
      <c r="L121" s="29" t="s">
        <v>541</v>
      </c>
      <c r="M121" s="29" t="s">
        <v>59</v>
      </c>
    </row>
    <row r="122" spans="1:13" s="28" customFormat="1" ht="18.75">
      <c r="A122" s="31">
        <v>45365</v>
      </c>
      <c r="B122" s="32">
        <v>1.41</v>
      </c>
      <c r="C122" s="33">
        <v>17.066289999999999</v>
      </c>
      <c r="D122" s="33">
        <v>99.3446</v>
      </c>
      <c r="E122" s="34">
        <v>536667.60382800002</v>
      </c>
      <c r="F122" s="34">
        <v>1886920.75125</v>
      </c>
      <c r="G122" s="29" t="s">
        <v>49</v>
      </c>
      <c r="H122" s="29" t="s">
        <v>540</v>
      </c>
      <c r="I122" s="29" t="s">
        <v>209</v>
      </c>
      <c r="J122" s="29" t="s">
        <v>63</v>
      </c>
      <c r="K122" s="29" t="s">
        <v>53</v>
      </c>
      <c r="L122" s="29" t="s">
        <v>541</v>
      </c>
      <c r="M122" s="29" t="s">
        <v>59</v>
      </c>
    </row>
    <row r="123" spans="1:13" s="28" customFormat="1" ht="18.75">
      <c r="A123" s="31">
        <v>45365</v>
      </c>
      <c r="B123" s="32">
        <v>1.41</v>
      </c>
      <c r="C123" s="33">
        <v>17.195530000000002</v>
      </c>
      <c r="D123" s="33">
        <v>99.189520000000002</v>
      </c>
      <c r="E123" s="34">
        <v>520152.11710099998</v>
      </c>
      <c r="F123" s="34">
        <v>1901195.60109</v>
      </c>
      <c r="G123" s="29" t="s">
        <v>49</v>
      </c>
      <c r="H123" s="29" t="s">
        <v>237</v>
      </c>
      <c r="I123" s="29" t="s">
        <v>238</v>
      </c>
      <c r="J123" s="29" t="s">
        <v>63</v>
      </c>
      <c r="K123" s="29" t="s">
        <v>53</v>
      </c>
      <c r="L123" s="29" t="s">
        <v>541</v>
      </c>
      <c r="M123" s="29" t="s">
        <v>59</v>
      </c>
    </row>
    <row r="124" spans="1:13" s="28" customFormat="1" ht="18.75">
      <c r="A124" s="31">
        <v>45365</v>
      </c>
      <c r="B124" s="32">
        <v>1.41</v>
      </c>
      <c r="C124" s="33">
        <v>16.746020000000001</v>
      </c>
      <c r="D124" s="33">
        <v>98.840190000000007</v>
      </c>
      <c r="E124" s="34">
        <v>482966.54196300003</v>
      </c>
      <c r="F124" s="34">
        <v>1851465.6937599999</v>
      </c>
      <c r="G124" s="29" t="s">
        <v>49</v>
      </c>
      <c r="H124" s="29" t="s">
        <v>341</v>
      </c>
      <c r="I124" s="29" t="s">
        <v>340</v>
      </c>
      <c r="J124" s="29" t="s">
        <v>63</v>
      </c>
      <c r="K124" s="29" t="s">
        <v>53</v>
      </c>
      <c r="L124" s="29" t="s">
        <v>548</v>
      </c>
      <c r="M124" s="29" t="s">
        <v>59</v>
      </c>
    </row>
    <row r="125" spans="1:13" s="28" customFormat="1" ht="18.75">
      <c r="A125" s="31">
        <v>45365</v>
      </c>
      <c r="B125" s="32">
        <v>1.41</v>
      </c>
      <c r="C125" s="33">
        <v>16.75375</v>
      </c>
      <c r="D125" s="33">
        <v>98.841290000000001</v>
      </c>
      <c r="E125" s="34">
        <v>483084.46910699998</v>
      </c>
      <c r="F125" s="34">
        <v>1852320.7129500001</v>
      </c>
      <c r="G125" s="29" t="s">
        <v>49</v>
      </c>
      <c r="H125" s="29" t="s">
        <v>341</v>
      </c>
      <c r="I125" s="29" t="s">
        <v>340</v>
      </c>
      <c r="J125" s="29" t="s">
        <v>63</v>
      </c>
      <c r="K125" s="29" t="s">
        <v>53</v>
      </c>
      <c r="L125" s="29" t="s">
        <v>548</v>
      </c>
      <c r="M125" s="29" t="s">
        <v>59</v>
      </c>
    </row>
    <row r="126" spans="1:13" s="28" customFormat="1" ht="18.75">
      <c r="A126" s="31">
        <v>45365</v>
      </c>
      <c r="B126" s="32">
        <v>1.41</v>
      </c>
      <c r="C126" s="33">
        <v>16.765499999999999</v>
      </c>
      <c r="D126" s="33">
        <v>98.812290000000004</v>
      </c>
      <c r="E126" s="34">
        <v>479994.82845500001</v>
      </c>
      <c r="F126" s="34">
        <v>1853623.2254699999</v>
      </c>
      <c r="G126" s="29" t="s">
        <v>49</v>
      </c>
      <c r="H126" s="29" t="s">
        <v>341</v>
      </c>
      <c r="I126" s="29" t="s">
        <v>340</v>
      </c>
      <c r="J126" s="29" t="s">
        <v>63</v>
      </c>
      <c r="K126" s="29" t="s">
        <v>53</v>
      </c>
      <c r="L126" s="29" t="s">
        <v>548</v>
      </c>
      <c r="M126" s="29" t="s">
        <v>59</v>
      </c>
    </row>
    <row r="127" spans="1:13" s="28" customFormat="1" ht="18.75">
      <c r="A127" s="31">
        <v>45365</v>
      </c>
      <c r="B127" s="32">
        <v>1.41</v>
      </c>
      <c r="C127" s="33">
        <v>16.766169999999999</v>
      </c>
      <c r="D127" s="33">
        <v>98.807249999999996</v>
      </c>
      <c r="E127" s="34">
        <v>479457.76128500002</v>
      </c>
      <c r="F127" s="34">
        <v>1853697.8573</v>
      </c>
      <c r="G127" s="29" t="s">
        <v>49</v>
      </c>
      <c r="H127" s="29" t="s">
        <v>341</v>
      </c>
      <c r="I127" s="29" t="s">
        <v>340</v>
      </c>
      <c r="J127" s="29" t="s">
        <v>63</v>
      </c>
      <c r="K127" s="29" t="s">
        <v>53</v>
      </c>
      <c r="L127" s="29" t="s">
        <v>548</v>
      </c>
      <c r="M127" s="29" t="s">
        <v>59</v>
      </c>
    </row>
    <row r="128" spans="1:13" s="28" customFormat="1" ht="18.75">
      <c r="A128" s="31">
        <v>45365</v>
      </c>
      <c r="B128" s="32">
        <v>1.41</v>
      </c>
      <c r="C128" s="33">
        <v>17.15183</v>
      </c>
      <c r="D128" s="33">
        <v>98.448779999999999</v>
      </c>
      <c r="E128" s="34">
        <v>441373.05630499998</v>
      </c>
      <c r="F128" s="34">
        <v>1896434.5220600001</v>
      </c>
      <c r="G128" s="29" t="s">
        <v>49</v>
      </c>
      <c r="H128" s="29" t="s">
        <v>555</v>
      </c>
      <c r="I128" s="29" t="s">
        <v>276</v>
      </c>
      <c r="J128" s="29" t="s">
        <v>63</v>
      </c>
      <c r="K128" s="29" t="s">
        <v>53</v>
      </c>
      <c r="L128" s="29" t="s">
        <v>556</v>
      </c>
      <c r="M128" s="29" t="s">
        <v>59</v>
      </c>
    </row>
    <row r="129" spans="1:13" s="28" customFormat="1" ht="18.75">
      <c r="A129" s="31">
        <v>45365</v>
      </c>
      <c r="B129" s="32">
        <v>1.41</v>
      </c>
      <c r="C129" s="33">
        <v>16.91507</v>
      </c>
      <c r="D129" s="33">
        <v>98.965209999999999</v>
      </c>
      <c r="E129" s="34">
        <v>496295.17572100001</v>
      </c>
      <c r="F129" s="34">
        <v>1870160.0216600001</v>
      </c>
      <c r="G129" s="29" t="s">
        <v>49</v>
      </c>
      <c r="H129" s="29" t="s">
        <v>208</v>
      </c>
      <c r="I129" s="29" t="s">
        <v>209</v>
      </c>
      <c r="J129" s="29" t="s">
        <v>63</v>
      </c>
      <c r="K129" s="29" t="s">
        <v>53</v>
      </c>
      <c r="L129" s="29" t="s">
        <v>600</v>
      </c>
      <c r="M129" s="29" t="s">
        <v>59</v>
      </c>
    </row>
    <row r="130" spans="1:13" s="28" customFormat="1" ht="18.75">
      <c r="A130" s="31">
        <v>45365</v>
      </c>
      <c r="B130" s="32">
        <v>1.41</v>
      </c>
      <c r="C130" s="33">
        <v>17.02347</v>
      </c>
      <c r="D130" s="33">
        <v>98.960980000000006</v>
      </c>
      <c r="E130" s="34">
        <v>495847.10196499998</v>
      </c>
      <c r="F130" s="34">
        <v>1882151.8211600001</v>
      </c>
      <c r="G130" s="29" t="s">
        <v>49</v>
      </c>
      <c r="H130" s="29" t="s">
        <v>405</v>
      </c>
      <c r="I130" s="29" t="s">
        <v>238</v>
      </c>
      <c r="J130" s="29" t="s">
        <v>63</v>
      </c>
      <c r="K130" s="29" t="s">
        <v>53</v>
      </c>
      <c r="L130" s="29" t="s">
        <v>600</v>
      </c>
      <c r="M130" s="29" t="s">
        <v>59</v>
      </c>
    </row>
    <row r="131" spans="1:13" s="28" customFormat="1" ht="18.75">
      <c r="A131" s="31">
        <v>45365</v>
      </c>
      <c r="B131" s="32">
        <v>1.41</v>
      </c>
      <c r="C131" s="33">
        <v>17.02373</v>
      </c>
      <c r="D131" s="33">
        <v>98.814719999999994</v>
      </c>
      <c r="E131" s="34">
        <v>480280.652114</v>
      </c>
      <c r="F131" s="34">
        <v>1882189.5042600001</v>
      </c>
      <c r="G131" s="29" t="s">
        <v>49</v>
      </c>
      <c r="H131" s="29" t="s">
        <v>275</v>
      </c>
      <c r="I131" s="29" t="s">
        <v>276</v>
      </c>
      <c r="J131" s="29" t="s">
        <v>63</v>
      </c>
      <c r="K131" s="29" t="s">
        <v>53</v>
      </c>
      <c r="L131" s="29" t="s">
        <v>600</v>
      </c>
      <c r="M131" s="29" t="s">
        <v>59</v>
      </c>
    </row>
    <row r="132" spans="1:13" s="28" customFormat="1" ht="18.75">
      <c r="A132" s="31">
        <v>45365</v>
      </c>
      <c r="B132" s="32">
        <v>1.41</v>
      </c>
      <c r="C132" s="33">
        <v>17.09404</v>
      </c>
      <c r="D132" s="33">
        <v>98.854320000000001</v>
      </c>
      <c r="E132" s="34">
        <v>484501.08974299999</v>
      </c>
      <c r="F132" s="34">
        <v>1889964.04944</v>
      </c>
      <c r="G132" s="29" t="s">
        <v>49</v>
      </c>
      <c r="H132" s="29" t="s">
        <v>406</v>
      </c>
      <c r="I132" s="29" t="s">
        <v>238</v>
      </c>
      <c r="J132" s="29" t="s">
        <v>63</v>
      </c>
      <c r="K132" s="29" t="s">
        <v>53</v>
      </c>
      <c r="L132" s="29" t="s">
        <v>608</v>
      </c>
      <c r="M132" s="29" t="s">
        <v>59</v>
      </c>
    </row>
    <row r="133" spans="1:13" s="28" customFormat="1" ht="18.75">
      <c r="A133" s="31">
        <v>45365</v>
      </c>
      <c r="B133" s="32">
        <v>1.41</v>
      </c>
      <c r="C133" s="33">
        <v>17.094670000000001</v>
      </c>
      <c r="D133" s="33">
        <v>98.849670000000003</v>
      </c>
      <c r="E133" s="34">
        <v>484006.42858299997</v>
      </c>
      <c r="F133" s="34">
        <v>1890034.1196699999</v>
      </c>
      <c r="G133" s="29" t="s">
        <v>49</v>
      </c>
      <c r="H133" s="29" t="s">
        <v>406</v>
      </c>
      <c r="I133" s="29" t="s">
        <v>238</v>
      </c>
      <c r="J133" s="29" t="s">
        <v>63</v>
      </c>
      <c r="K133" s="29" t="s">
        <v>53</v>
      </c>
      <c r="L133" s="29" t="s">
        <v>608</v>
      </c>
      <c r="M133" s="29" t="s">
        <v>59</v>
      </c>
    </row>
    <row r="134" spans="1:13" s="28" customFormat="1" ht="18.75">
      <c r="A134" s="31">
        <v>45365</v>
      </c>
      <c r="B134" s="32">
        <v>1.41</v>
      </c>
      <c r="C134" s="33">
        <v>17.163889999999999</v>
      </c>
      <c r="D134" s="33">
        <v>99.019909999999996</v>
      </c>
      <c r="E134" s="34">
        <v>502117.434243</v>
      </c>
      <c r="F134" s="34">
        <v>1897685.6198199999</v>
      </c>
      <c r="G134" s="29" t="s">
        <v>49</v>
      </c>
      <c r="H134" s="29" t="s">
        <v>609</v>
      </c>
      <c r="I134" s="29" t="s">
        <v>88</v>
      </c>
      <c r="J134" s="29" t="s">
        <v>63</v>
      </c>
      <c r="K134" s="29" t="s">
        <v>53</v>
      </c>
      <c r="L134" s="29" t="s">
        <v>608</v>
      </c>
      <c r="M134" s="29" t="s">
        <v>59</v>
      </c>
    </row>
    <row r="135" spans="1:13" s="28" customFormat="1" ht="18.75">
      <c r="A135" s="31">
        <v>45365</v>
      </c>
      <c r="B135" s="32">
        <v>1.41</v>
      </c>
      <c r="C135" s="33">
        <v>16.110040000000001</v>
      </c>
      <c r="D135" s="33">
        <v>98.742050000000006</v>
      </c>
      <c r="E135" s="34">
        <v>472416.60010899999</v>
      </c>
      <c r="F135" s="34">
        <v>1781124.67903</v>
      </c>
      <c r="G135" s="29" t="s">
        <v>49</v>
      </c>
      <c r="H135" s="29" t="s">
        <v>68</v>
      </c>
      <c r="I135" s="29" t="s">
        <v>62</v>
      </c>
      <c r="J135" s="29" t="s">
        <v>63</v>
      </c>
      <c r="K135" s="29" t="s">
        <v>53</v>
      </c>
      <c r="L135" s="29" t="s">
        <v>635</v>
      </c>
      <c r="M135" s="29" t="s">
        <v>59</v>
      </c>
    </row>
    <row r="136" spans="1:13" s="28" customFormat="1" ht="18.75">
      <c r="A136" s="31">
        <v>45365</v>
      </c>
      <c r="B136" s="32">
        <v>1.41</v>
      </c>
      <c r="C136" s="33">
        <v>17.372530000000001</v>
      </c>
      <c r="D136" s="33">
        <v>99.008740000000003</v>
      </c>
      <c r="E136" s="34">
        <v>500928.45635300002</v>
      </c>
      <c r="F136" s="34">
        <v>1920766.9416100001</v>
      </c>
      <c r="G136" s="29" t="s">
        <v>49</v>
      </c>
      <c r="H136" s="29" t="s">
        <v>266</v>
      </c>
      <c r="I136" s="29" t="s">
        <v>88</v>
      </c>
      <c r="J136" s="29" t="s">
        <v>63</v>
      </c>
      <c r="K136" s="29" t="s">
        <v>53</v>
      </c>
      <c r="L136" s="29" t="s">
        <v>639</v>
      </c>
      <c r="M136" s="29" t="s">
        <v>59</v>
      </c>
    </row>
    <row r="137" spans="1:13" s="28" customFormat="1" ht="18.75">
      <c r="A137" s="31">
        <v>45365</v>
      </c>
      <c r="B137" s="32">
        <v>1.41</v>
      </c>
      <c r="C137" s="33">
        <v>17.145309999999998</v>
      </c>
      <c r="D137" s="33">
        <v>98.374470000000002</v>
      </c>
      <c r="E137" s="34">
        <v>433466.98692900001</v>
      </c>
      <c r="F137" s="34">
        <v>1895737.13741</v>
      </c>
      <c r="G137" s="29" t="s">
        <v>49</v>
      </c>
      <c r="H137" s="29" t="s">
        <v>664</v>
      </c>
      <c r="I137" s="29" t="s">
        <v>665</v>
      </c>
      <c r="J137" s="29" t="s">
        <v>63</v>
      </c>
      <c r="K137" s="29" t="s">
        <v>53</v>
      </c>
      <c r="L137" s="29" t="s">
        <v>666</v>
      </c>
      <c r="M137" s="29" t="s">
        <v>59</v>
      </c>
    </row>
    <row r="138" spans="1:13" s="28" customFormat="1" ht="18.75">
      <c r="A138" s="31">
        <v>45365</v>
      </c>
      <c r="B138" s="32">
        <v>1.41</v>
      </c>
      <c r="C138" s="33">
        <v>17.323419999999999</v>
      </c>
      <c r="D138" s="33">
        <v>98.180300000000003</v>
      </c>
      <c r="E138" s="34">
        <v>412897.055009</v>
      </c>
      <c r="F138" s="34">
        <v>1915519.47703</v>
      </c>
      <c r="G138" s="29" t="s">
        <v>49</v>
      </c>
      <c r="H138" s="29" t="s">
        <v>667</v>
      </c>
      <c r="I138" s="29" t="s">
        <v>665</v>
      </c>
      <c r="J138" s="29" t="s">
        <v>63</v>
      </c>
      <c r="K138" s="29" t="s">
        <v>53</v>
      </c>
      <c r="L138" s="29" t="s">
        <v>666</v>
      </c>
      <c r="M138" s="29" t="s">
        <v>59</v>
      </c>
    </row>
    <row r="139" spans="1:13" s="28" customFormat="1" ht="18.75">
      <c r="A139" s="31">
        <v>45365</v>
      </c>
      <c r="B139" s="32">
        <v>1.41</v>
      </c>
      <c r="C139" s="33">
        <v>17.3962</v>
      </c>
      <c r="D139" s="33">
        <v>98.126149999999996</v>
      </c>
      <c r="E139" s="34">
        <v>407179.256827</v>
      </c>
      <c r="F139" s="34">
        <v>1923597.15078</v>
      </c>
      <c r="G139" s="29" t="s">
        <v>49</v>
      </c>
      <c r="H139" s="29" t="s">
        <v>667</v>
      </c>
      <c r="I139" s="29" t="s">
        <v>665</v>
      </c>
      <c r="J139" s="29" t="s">
        <v>63</v>
      </c>
      <c r="K139" s="29" t="s">
        <v>53</v>
      </c>
      <c r="L139" s="29" t="s">
        <v>666</v>
      </c>
      <c r="M139" s="29" t="s">
        <v>59</v>
      </c>
    </row>
    <row r="140" spans="1:13" s="28" customFormat="1" ht="18.75">
      <c r="A140" s="31">
        <v>45365</v>
      </c>
      <c r="B140" s="32">
        <v>1.41</v>
      </c>
      <c r="C140" s="33">
        <v>17.399789999999999</v>
      </c>
      <c r="D140" s="33">
        <v>98.130430000000004</v>
      </c>
      <c r="E140" s="34">
        <v>407635.71191900002</v>
      </c>
      <c r="F140" s="34">
        <v>1923992.2797300001</v>
      </c>
      <c r="G140" s="29" t="s">
        <v>49</v>
      </c>
      <c r="H140" s="29" t="s">
        <v>667</v>
      </c>
      <c r="I140" s="29" t="s">
        <v>665</v>
      </c>
      <c r="J140" s="29" t="s">
        <v>63</v>
      </c>
      <c r="K140" s="29" t="s">
        <v>53</v>
      </c>
      <c r="L140" s="29" t="s">
        <v>666</v>
      </c>
      <c r="M140" s="29" t="s">
        <v>59</v>
      </c>
    </row>
    <row r="141" spans="1:13" s="28" customFormat="1" ht="18.75">
      <c r="A141" s="31">
        <v>45365</v>
      </c>
      <c r="B141" s="32">
        <v>1.41</v>
      </c>
      <c r="C141" s="33">
        <v>17.400279999999999</v>
      </c>
      <c r="D141" s="33">
        <v>98.126639999999995</v>
      </c>
      <c r="E141" s="34">
        <v>407233.36580199999</v>
      </c>
      <c r="F141" s="34">
        <v>1924048.3245999999</v>
      </c>
      <c r="G141" s="29" t="s">
        <v>49</v>
      </c>
      <c r="H141" s="29" t="s">
        <v>667</v>
      </c>
      <c r="I141" s="29" t="s">
        <v>665</v>
      </c>
      <c r="J141" s="29" t="s">
        <v>63</v>
      </c>
      <c r="K141" s="29" t="s">
        <v>53</v>
      </c>
      <c r="L141" s="29" t="s">
        <v>666</v>
      </c>
      <c r="M141" s="29" t="s">
        <v>59</v>
      </c>
    </row>
    <row r="142" spans="1:13" s="28" customFormat="1" ht="18.75">
      <c r="A142" s="31">
        <v>45365</v>
      </c>
      <c r="B142" s="32">
        <v>1.41</v>
      </c>
      <c r="C142" s="33">
        <v>16.51474</v>
      </c>
      <c r="D142" s="33">
        <v>98.63</v>
      </c>
      <c r="E142" s="34">
        <v>460515.823997</v>
      </c>
      <c r="F142" s="34">
        <v>1825910.6604500001</v>
      </c>
      <c r="G142" s="29" t="s">
        <v>49</v>
      </c>
      <c r="H142" s="29" t="s">
        <v>692</v>
      </c>
      <c r="I142" s="29" t="s">
        <v>338</v>
      </c>
      <c r="J142" s="29" t="s">
        <v>63</v>
      </c>
      <c r="K142" s="29" t="s">
        <v>53</v>
      </c>
      <c r="L142" s="29" t="s">
        <v>693</v>
      </c>
      <c r="M142" s="29" t="s">
        <v>59</v>
      </c>
    </row>
    <row r="143" spans="1:13" s="28" customFormat="1" ht="18.75">
      <c r="A143" s="31">
        <v>45365</v>
      </c>
      <c r="B143" s="32">
        <v>1.41</v>
      </c>
      <c r="C143" s="33">
        <v>16.533539999999999</v>
      </c>
      <c r="D143" s="33">
        <v>98.637950000000004</v>
      </c>
      <c r="E143" s="34">
        <v>461367.94758799998</v>
      </c>
      <c r="F143" s="34">
        <v>1827988.8087899999</v>
      </c>
      <c r="G143" s="29" t="s">
        <v>49</v>
      </c>
      <c r="H143" s="29" t="s">
        <v>692</v>
      </c>
      <c r="I143" s="29" t="s">
        <v>338</v>
      </c>
      <c r="J143" s="29" t="s">
        <v>63</v>
      </c>
      <c r="K143" s="29" t="s">
        <v>53</v>
      </c>
      <c r="L143" s="29" t="s">
        <v>693</v>
      </c>
      <c r="M143" s="29" t="s">
        <v>59</v>
      </c>
    </row>
    <row r="144" spans="1:13" s="28" customFormat="1" ht="18.75">
      <c r="A144" s="31">
        <v>45365</v>
      </c>
      <c r="B144" s="32">
        <v>1.41</v>
      </c>
      <c r="C144" s="33">
        <v>16.533560000000001</v>
      </c>
      <c r="D144" s="33">
        <v>98.640690000000006</v>
      </c>
      <c r="E144" s="34">
        <v>461660.32275300001</v>
      </c>
      <c r="F144" s="34">
        <v>1827990.49746</v>
      </c>
      <c r="G144" s="29" t="s">
        <v>49</v>
      </c>
      <c r="H144" s="29" t="s">
        <v>692</v>
      </c>
      <c r="I144" s="29" t="s">
        <v>338</v>
      </c>
      <c r="J144" s="29" t="s">
        <v>63</v>
      </c>
      <c r="K144" s="29" t="s">
        <v>53</v>
      </c>
      <c r="L144" s="29" t="s">
        <v>693</v>
      </c>
      <c r="M144" s="29" t="s">
        <v>59</v>
      </c>
    </row>
    <row r="145" spans="1:13" s="28" customFormat="1" ht="18.75">
      <c r="A145" s="31">
        <v>45365</v>
      </c>
      <c r="B145" s="32">
        <v>1.41</v>
      </c>
      <c r="C145" s="33">
        <v>16.589110000000002</v>
      </c>
      <c r="D145" s="33">
        <v>98.671199999999999</v>
      </c>
      <c r="E145" s="34">
        <v>464925.93358700001</v>
      </c>
      <c r="F145" s="34">
        <v>1834129.97627</v>
      </c>
      <c r="G145" s="29" t="s">
        <v>49</v>
      </c>
      <c r="H145" s="29" t="s">
        <v>694</v>
      </c>
      <c r="I145" s="29" t="s">
        <v>340</v>
      </c>
      <c r="J145" s="29" t="s">
        <v>63</v>
      </c>
      <c r="K145" s="29" t="s">
        <v>53</v>
      </c>
      <c r="L145" s="29" t="s">
        <v>693</v>
      </c>
      <c r="M145" s="29" t="s">
        <v>59</v>
      </c>
    </row>
    <row r="146" spans="1:13" s="28" customFormat="1" ht="18.75">
      <c r="A146" s="31">
        <v>45365</v>
      </c>
      <c r="B146" s="32">
        <v>1.41</v>
      </c>
      <c r="C146" s="33">
        <v>18.663329999999998</v>
      </c>
      <c r="D146" s="33">
        <v>100.58035</v>
      </c>
      <c r="E146" s="34">
        <v>666680.24407000002</v>
      </c>
      <c r="F146" s="34">
        <v>2064312.0686300001</v>
      </c>
      <c r="G146" s="29" t="s">
        <v>49</v>
      </c>
      <c r="H146" s="29" t="s">
        <v>499</v>
      </c>
      <c r="I146" s="29" t="s">
        <v>163</v>
      </c>
      <c r="J146" s="29" t="s">
        <v>153</v>
      </c>
      <c r="K146" s="29" t="s">
        <v>53</v>
      </c>
      <c r="L146" s="29" t="s">
        <v>500</v>
      </c>
      <c r="M146" s="29" t="s">
        <v>59</v>
      </c>
    </row>
    <row r="147" spans="1:13" s="28" customFormat="1" ht="18.75">
      <c r="A147" s="31">
        <v>45365</v>
      </c>
      <c r="B147" s="32">
        <v>1.41</v>
      </c>
      <c r="C147" s="33">
        <v>18.7347</v>
      </c>
      <c r="D147" s="33">
        <v>100.56905999999999</v>
      </c>
      <c r="E147" s="34">
        <v>665419.87505499995</v>
      </c>
      <c r="F147" s="34">
        <v>2072200.6381099999</v>
      </c>
      <c r="G147" s="29" t="s">
        <v>49</v>
      </c>
      <c r="H147" s="29" t="s">
        <v>499</v>
      </c>
      <c r="I147" s="29" t="s">
        <v>163</v>
      </c>
      <c r="J147" s="29" t="s">
        <v>153</v>
      </c>
      <c r="K147" s="29" t="s">
        <v>53</v>
      </c>
      <c r="L147" s="29" t="s">
        <v>500</v>
      </c>
      <c r="M147" s="29" t="s">
        <v>59</v>
      </c>
    </row>
    <row r="148" spans="1:13" s="28" customFormat="1" ht="18.75">
      <c r="A148" s="31">
        <v>45365</v>
      </c>
      <c r="B148" s="32">
        <v>1.41</v>
      </c>
      <c r="C148" s="33">
        <v>18.741250000000001</v>
      </c>
      <c r="D148" s="33">
        <v>100.57467</v>
      </c>
      <c r="E148" s="34">
        <v>666005.03232899995</v>
      </c>
      <c r="F148" s="34">
        <v>2072930.79336</v>
      </c>
      <c r="G148" s="29" t="s">
        <v>49</v>
      </c>
      <c r="H148" s="29" t="s">
        <v>499</v>
      </c>
      <c r="I148" s="29" t="s">
        <v>163</v>
      </c>
      <c r="J148" s="29" t="s">
        <v>153</v>
      </c>
      <c r="K148" s="29" t="s">
        <v>53</v>
      </c>
      <c r="L148" s="29" t="s">
        <v>500</v>
      </c>
      <c r="M148" s="29" t="s">
        <v>59</v>
      </c>
    </row>
    <row r="149" spans="1:13" s="28" customFormat="1" ht="18.75">
      <c r="A149" s="31">
        <v>45365</v>
      </c>
      <c r="B149" s="32">
        <v>1.41</v>
      </c>
      <c r="C149" s="33">
        <v>18.74971</v>
      </c>
      <c r="D149" s="33">
        <v>100.56686999999999</v>
      </c>
      <c r="E149" s="34">
        <v>665174.34473100002</v>
      </c>
      <c r="F149" s="34">
        <v>2073859.8814699999</v>
      </c>
      <c r="G149" s="29" t="s">
        <v>49</v>
      </c>
      <c r="H149" s="29" t="s">
        <v>499</v>
      </c>
      <c r="I149" s="29" t="s">
        <v>163</v>
      </c>
      <c r="J149" s="29" t="s">
        <v>153</v>
      </c>
      <c r="K149" s="29" t="s">
        <v>53</v>
      </c>
      <c r="L149" s="29" t="s">
        <v>500</v>
      </c>
      <c r="M149" s="29" t="s">
        <v>59</v>
      </c>
    </row>
    <row r="150" spans="1:13" s="28" customFormat="1" ht="18.75">
      <c r="A150" s="31">
        <v>45365</v>
      </c>
      <c r="B150" s="32">
        <v>1.41</v>
      </c>
      <c r="C150" s="33">
        <v>18.750360000000001</v>
      </c>
      <c r="D150" s="33">
        <v>100.56919000000001</v>
      </c>
      <c r="E150" s="34">
        <v>665418.32692000002</v>
      </c>
      <c r="F150" s="34">
        <v>2073933.9745400001</v>
      </c>
      <c r="G150" s="29" t="s">
        <v>49</v>
      </c>
      <c r="H150" s="29" t="s">
        <v>499</v>
      </c>
      <c r="I150" s="29" t="s">
        <v>163</v>
      </c>
      <c r="J150" s="29" t="s">
        <v>153</v>
      </c>
      <c r="K150" s="29" t="s">
        <v>53</v>
      </c>
      <c r="L150" s="29" t="s">
        <v>500</v>
      </c>
      <c r="M150" s="29" t="s">
        <v>59</v>
      </c>
    </row>
    <row r="151" spans="1:13" s="28" customFormat="1" ht="18.75">
      <c r="A151" s="31">
        <v>45365</v>
      </c>
      <c r="B151" s="32">
        <v>1.41</v>
      </c>
      <c r="C151" s="33">
        <v>18.750959999999999</v>
      </c>
      <c r="D151" s="33">
        <v>100.56483</v>
      </c>
      <c r="E151" s="34">
        <v>664958.03694000002</v>
      </c>
      <c r="F151" s="34">
        <v>2073996.33874</v>
      </c>
      <c r="G151" s="29" t="s">
        <v>49</v>
      </c>
      <c r="H151" s="29" t="s">
        <v>499</v>
      </c>
      <c r="I151" s="29" t="s">
        <v>163</v>
      </c>
      <c r="J151" s="29" t="s">
        <v>153</v>
      </c>
      <c r="K151" s="29" t="s">
        <v>53</v>
      </c>
      <c r="L151" s="29" t="s">
        <v>500</v>
      </c>
      <c r="M151" s="29" t="s">
        <v>59</v>
      </c>
    </row>
    <row r="152" spans="1:13" s="28" customFormat="1" ht="18.75">
      <c r="A152" s="31">
        <v>45365</v>
      </c>
      <c r="B152" s="32">
        <v>1.41</v>
      </c>
      <c r="C152" s="33">
        <v>18.368829999999999</v>
      </c>
      <c r="D152" s="33">
        <v>100.93934</v>
      </c>
      <c r="E152" s="34">
        <v>704904.13869399996</v>
      </c>
      <c r="F152" s="34">
        <v>2032085.35008</v>
      </c>
      <c r="G152" s="29" t="s">
        <v>49</v>
      </c>
      <c r="H152" s="29" t="s">
        <v>162</v>
      </c>
      <c r="I152" s="29" t="s">
        <v>163</v>
      </c>
      <c r="J152" s="29" t="s">
        <v>153</v>
      </c>
      <c r="K152" s="29" t="s">
        <v>53</v>
      </c>
      <c r="L152" s="29" t="s">
        <v>507</v>
      </c>
      <c r="M152" s="29" t="s">
        <v>59</v>
      </c>
    </row>
    <row r="153" spans="1:13" s="28" customFormat="1" ht="18.75">
      <c r="A153" s="31">
        <v>45365</v>
      </c>
      <c r="B153" s="32">
        <v>1.41</v>
      </c>
      <c r="C153" s="33">
        <v>18.472339999999999</v>
      </c>
      <c r="D153" s="33">
        <v>100.71822</v>
      </c>
      <c r="E153" s="34">
        <v>681426.73131800001</v>
      </c>
      <c r="F153" s="34">
        <v>2043306.8099400001</v>
      </c>
      <c r="G153" s="29" t="s">
        <v>49</v>
      </c>
      <c r="H153" s="29" t="s">
        <v>164</v>
      </c>
      <c r="I153" s="29" t="s">
        <v>163</v>
      </c>
      <c r="J153" s="29" t="s">
        <v>153</v>
      </c>
      <c r="K153" s="29" t="s">
        <v>53</v>
      </c>
      <c r="L153" s="29" t="s">
        <v>509</v>
      </c>
      <c r="M153" s="29" t="s">
        <v>59</v>
      </c>
    </row>
    <row r="154" spans="1:13" s="28" customFormat="1" ht="18.75">
      <c r="A154" s="31">
        <v>45365</v>
      </c>
      <c r="B154" s="32">
        <v>1.41</v>
      </c>
      <c r="C154" s="33">
        <v>18.472940000000001</v>
      </c>
      <c r="D154" s="33">
        <v>100.71397</v>
      </c>
      <c r="E154" s="34">
        <v>680977.23660399998</v>
      </c>
      <c r="F154" s="34">
        <v>2043368.9577500001</v>
      </c>
      <c r="G154" s="29" t="s">
        <v>49</v>
      </c>
      <c r="H154" s="29" t="s">
        <v>164</v>
      </c>
      <c r="I154" s="29" t="s">
        <v>163</v>
      </c>
      <c r="J154" s="29" t="s">
        <v>153</v>
      </c>
      <c r="K154" s="29" t="s">
        <v>53</v>
      </c>
      <c r="L154" s="29" t="s">
        <v>509</v>
      </c>
      <c r="M154" s="29" t="s">
        <v>59</v>
      </c>
    </row>
    <row r="155" spans="1:13" s="28" customFormat="1" ht="18.75">
      <c r="A155" s="31">
        <v>45365</v>
      </c>
      <c r="B155" s="32">
        <v>1.41</v>
      </c>
      <c r="C155" s="33">
        <v>18.444680000000002</v>
      </c>
      <c r="D155" s="33">
        <v>100.54998999999999</v>
      </c>
      <c r="E155" s="34">
        <v>663685.88756199996</v>
      </c>
      <c r="F155" s="34">
        <v>2040084.96817</v>
      </c>
      <c r="G155" s="29" t="s">
        <v>49</v>
      </c>
      <c r="H155" s="29" t="s">
        <v>533</v>
      </c>
      <c r="I155" s="29" t="s">
        <v>163</v>
      </c>
      <c r="J155" s="29" t="s">
        <v>153</v>
      </c>
      <c r="K155" s="29" t="s">
        <v>53</v>
      </c>
      <c r="L155" s="29" t="s">
        <v>534</v>
      </c>
      <c r="M155" s="29" t="s">
        <v>59</v>
      </c>
    </row>
    <row r="156" spans="1:13" s="28" customFormat="1" ht="18.75">
      <c r="A156" s="31">
        <v>45365</v>
      </c>
      <c r="B156" s="32">
        <v>1.41</v>
      </c>
      <c r="C156" s="33">
        <v>18.451879999999999</v>
      </c>
      <c r="D156" s="33">
        <v>100.55095</v>
      </c>
      <c r="E156" s="34">
        <v>663780.46026399999</v>
      </c>
      <c r="F156" s="34">
        <v>2040882.6888300001</v>
      </c>
      <c r="G156" s="29" t="s">
        <v>49</v>
      </c>
      <c r="H156" s="29" t="s">
        <v>533</v>
      </c>
      <c r="I156" s="29" t="s">
        <v>163</v>
      </c>
      <c r="J156" s="29" t="s">
        <v>153</v>
      </c>
      <c r="K156" s="29" t="s">
        <v>53</v>
      </c>
      <c r="L156" s="29" t="s">
        <v>534</v>
      </c>
      <c r="M156" s="29" t="s">
        <v>59</v>
      </c>
    </row>
    <row r="157" spans="1:13" s="28" customFormat="1" ht="18.75">
      <c r="A157" s="31">
        <v>45365</v>
      </c>
      <c r="B157" s="32">
        <v>1.41</v>
      </c>
      <c r="C157" s="33">
        <v>18.480699999999999</v>
      </c>
      <c r="D157" s="33">
        <v>100.58089</v>
      </c>
      <c r="E157" s="34">
        <v>666914.88334099995</v>
      </c>
      <c r="F157" s="34">
        <v>2044099.7155800001</v>
      </c>
      <c r="G157" s="29" t="s">
        <v>49</v>
      </c>
      <c r="H157" s="29" t="s">
        <v>535</v>
      </c>
      <c r="I157" s="29" t="s">
        <v>163</v>
      </c>
      <c r="J157" s="29" t="s">
        <v>153</v>
      </c>
      <c r="K157" s="29" t="s">
        <v>53</v>
      </c>
      <c r="L157" s="29" t="s">
        <v>534</v>
      </c>
      <c r="M157" s="29" t="s">
        <v>59</v>
      </c>
    </row>
    <row r="158" spans="1:13" s="28" customFormat="1" ht="18.75">
      <c r="A158" s="31">
        <v>45365</v>
      </c>
      <c r="B158" s="32">
        <v>1.41</v>
      </c>
      <c r="C158" s="33">
        <v>18.49211</v>
      </c>
      <c r="D158" s="33">
        <v>100.57796</v>
      </c>
      <c r="E158" s="34">
        <v>666594.43220100005</v>
      </c>
      <c r="F158" s="34">
        <v>2045359.8184499999</v>
      </c>
      <c r="G158" s="29" t="s">
        <v>49</v>
      </c>
      <c r="H158" s="29" t="s">
        <v>533</v>
      </c>
      <c r="I158" s="29" t="s">
        <v>163</v>
      </c>
      <c r="J158" s="29" t="s">
        <v>153</v>
      </c>
      <c r="K158" s="29" t="s">
        <v>53</v>
      </c>
      <c r="L158" s="29" t="s">
        <v>534</v>
      </c>
      <c r="M158" s="29" t="s">
        <v>59</v>
      </c>
    </row>
    <row r="159" spans="1:13" s="28" customFormat="1" ht="18.75">
      <c r="A159" s="31">
        <v>45365</v>
      </c>
      <c r="B159" s="32">
        <v>1.41</v>
      </c>
      <c r="C159" s="33">
        <v>18.671009999999999</v>
      </c>
      <c r="D159" s="33">
        <v>100.91521</v>
      </c>
      <c r="E159" s="34">
        <v>701998.596532</v>
      </c>
      <c r="F159" s="34">
        <v>2065507.1582500001</v>
      </c>
      <c r="G159" s="29" t="s">
        <v>49</v>
      </c>
      <c r="H159" s="29" t="s">
        <v>582</v>
      </c>
      <c r="I159" s="29" t="s">
        <v>583</v>
      </c>
      <c r="J159" s="29" t="s">
        <v>153</v>
      </c>
      <c r="K159" s="29" t="s">
        <v>53</v>
      </c>
      <c r="L159" s="29" t="s">
        <v>584</v>
      </c>
      <c r="M159" s="29" t="s">
        <v>59</v>
      </c>
    </row>
    <row r="160" spans="1:13" s="28" customFormat="1" ht="18.75">
      <c r="A160" s="31">
        <v>45365</v>
      </c>
      <c r="B160" s="32">
        <v>1.41</v>
      </c>
      <c r="C160" s="33">
        <v>18.67455</v>
      </c>
      <c r="D160" s="33">
        <v>100.91576000000001</v>
      </c>
      <c r="E160" s="34">
        <v>702052.42631600006</v>
      </c>
      <c r="F160" s="34">
        <v>2065899.63427</v>
      </c>
      <c r="G160" s="29" t="s">
        <v>49</v>
      </c>
      <c r="H160" s="29" t="s">
        <v>585</v>
      </c>
      <c r="I160" s="29" t="s">
        <v>288</v>
      </c>
      <c r="J160" s="29" t="s">
        <v>153</v>
      </c>
      <c r="K160" s="29" t="s">
        <v>53</v>
      </c>
      <c r="L160" s="29" t="s">
        <v>584</v>
      </c>
      <c r="M160" s="29" t="s">
        <v>59</v>
      </c>
    </row>
    <row r="161" spans="1:13" s="28" customFormat="1" ht="18.75">
      <c r="A161" s="31">
        <v>45365</v>
      </c>
      <c r="B161" s="32">
        <v>1.41</v>
      </c>
      <c r="C161" s="33">
        <v>18.677499999999998</v>
      </c>
      <c r="D161" s="33">
        <v>100.92041</v>
      </c>
      <c r="E161" s="34">
        <v>702539.49579900003</v>
      </c>
      <c r="F161" s="34">
        <v>2066231.4412</v>
      </c>
      <c r="G161" s="29" t="s">
        <v>49</v>
      </c>
      <c r="H161" s="29" t="s">
        <v>585</v>
      </c>
      <c r="I161" s="29" t="s">
        <v>288</v>
      </c>
      <c r="J161" s="29" t="s">
        <v>153</v>
      </c>
      <c r="K161" s="29" t="s">
        <v>53</v>
      </c>
      <c r="L161" s="29" t="s">
        <v>584</v>
      </c>
      <c r="M161" s="29" t="s">
        <v>59</v>
      </c>
    </row>
    <row r="162" spans="1:13" s="28" customFormat="1" ht="18.75">
      <c r="A162" s="31">
        <v>45365</v>
      </c>
      <c r="B162" s="32">
        <v>1.41</v>
      </c>
      <c r="C162" s="33">
        <v>18.678080000000001</v>
      </c>
      <c r="D162" s="33">
        <v>100.91633</v>
      </c>
      <c r="E162" s="34">
        <v>702108.37475099997</v>
      </c>
      <c r="F162" s="34">
        <v>2066291.0264699999</v>
      </c>
      <c r="G162" s="29" t="s">
        <v>49</v>
      </c>
      <c r="H162" s="29" t="s">
        <v>585</v>
      </c>
      <c r="I162" s="29" t="s">
        <v>288</v>
      </c>
      <c r="J162" s="29" t="s">
        <v>153</v>
      </c>
      <c r="K162" s="29" t="s">
        <v>53</v>
      </c>
      <c r="L162" s="29" t="s">
        <v>584</v>
      </c>
      <c r="M162" s="29" t="s">
        <v>59</v>
      </c>
    </row>
    <row r="163" spans="1:13" s="28" customFormat="1" ht="18.75">
      <c r="A163" s="31">
        <v>45365</v>
      </c>
      <c r="B163" s="32">
        <v>1.41</v>
      </c>
      <c r="C163" s="33">
        <v>18.68046</v>
      </c>
      <c r="D163" s="33">
        <v>100.92503000000001</v>
      </c>
      <c r="E163" s="34">
        <v>703023.37198599998</v>
      </c>
      <c r="F163" s="34">
        <v>2066564.3352900001</v>
      </c>
      <c r="G163" s="29" t="s">
        <v>49</v>
      </c>
      <c r="H163" s="29" t="s">
        <v>585</v>
      </c>
      <c r="I163" s="29" t="s">
        <v>288</v>
      </c>
      <c r="J163" s="29" t="s">
        <v>153</v>
      </c>
      <c r="K163" s="29" t="s">
        <v>53</v>
      </c>
      <c r="L163" s="29" t="s">
        <v>584</v>
      </c>
      <c r="M163" s="29" t="s">
        <v>59</v>
      </c>
    </row>
    <row r="164" spans="1:13" s="28" customFormat="1" ht="18.75">
      <c r="A164" s="31">
        <v>45365</v>
      </c>
      <c r="B164" s="32">
        <v>1.41</v>
      </c>
      <c r="C164" s="33">
        <v>18.68881</v>
      </c>
      <c r="D164" s="33">
        <v>100.89194000000001</v>
      </c>
      <c r="E164" s="34">
        <v>699522.72854000004</v>
      </c>
      <c r="F164" s="34">
        <v>2067451.35947</v>
      </c>
      <c r="G164" s="29" t="s">
        <v>49</v>
      </c>
      <c r="H164" s="29" t="s">
        <v>582</v>
      </c>
      <c r="I164" s="29" t="s">
        <v>583</v>
      </c>
      <c r="J164" s="29" t="s">
        <v>153</v>
      </c>
      <c r="K164" s="29" t="s">
        <v>53</v>
      </c>
      <c r="L164" s="29" t="s">
        <v>584</v>
      </c>
      <c r="M164" s="29" t="s">
        <v>59</v>
      </c>
    </row>
    <row r="165" spans="1:13" s="28" customFormat="1" ht="18.75">
      <c r="A165" s="31">
        <v>45365</v>
      </c>
      <c r="B165" s="32">
        <v>1.41</v>
      </c>
      <c r="C165" s="33">
        <v>18.692350000000001</v>
      </c>
      <c r="D165" s="33">
        <v>100.89251</v>
      </c>
      <c r="E165" s="34">
        <v>699578.70862199995</v>
      </c>
      <c r="F165" s="34">
        <v>2067843.8472</v>
      </c>
      <c r="G165" s="29" t="s">
        <v>49</v>
      </c>
      <c r="H165" s="29" t="s">
        <v>582</v>
      </c>
      <c r="I165" s="29" t="s">
        <v>583</v>
      </c>
      <c r="J165" s="29" t="s">
        <v>153</v>
      </c>
      <c r="K165" s="29" t="s">
        <v>53</v>
      </c>
      <c r="L165" s="29" t="s">
        <v>584</v>
      </c>
      <c r="M165" s="29" t="s">
        <v>59</v>
      </c>
    </row>
    <row r="166" spans="1:13" s="28" customFormat="1" ht="18.75">
      <c r="A166" s="31">
        <v>45365</v>
      </c>
      <c r="B166" s="32">
        <v>1.41</v>
      </c>
      <c r="C166" s="33">
        <v>18.695150000000002</v>
      </c>
      <c r="D166" s="33">
        <v>100.92343</v>
      </c>
      <c r="E166" s="34">
        <v>702837.07976500003</v>
      </c>
      <c r="F166" s="34">
        <v>2068188.61359</v>
      </c>
      <c r="G166" s="29" t="s">
        <v>49</v>
      </c>
      <c r="H166" s="29" t="s">
        <v>585</v>
      </c>
      <c r="I166" s="29" t="s">
        <v>288</v>
      </c>
      <c r="J166" s="29" t="s">
        <v>153</v>
      </c>
      <c r="K166" s="29" t="s">
        <v>53</v>
      </c>
      <c r="L166" s="29" t="s">
        <v>584</v>
      </c>
      <c r="M166" s="29" t="s">
        <v>59</v>
      </c>
    </row>
    <row r="167" spans="1:13" s="28" customFormat="1" ht="18.75">
      <c r="A167" s="31">
        <v>45365</v>
      </c>
      <c r="B167" s="32">
        <v>1.41</v>
      </c>
      <c r="C167" s="33">
        <v>18.71528</v>
      </c>
      <c r="D167" s="33">
        <v>100.95453999999999</v>
      </c>
      <c r="E167" s="34">
        <v>706094.436109</v>
      </c>
      <c r="F167" s="34">
        <v>2070452.53205</v>
      </c>
      <c r="G167" s="29" t="s">
        <v>49</v>
      </c>
      <c r="H167" s="29" t="s">
        <v>586</v>
      </c>
      <c r="I167" s="29" t="s">
        <v>288</v>
      </c>
      <c r="J167" s="29" t="s">
        <v>153</v>
      </c>
      <c r="K167" s="29" t="s">
        <v>53</v>
      </c>
      <c r="L167" s="29" t="s">
        <v>584</v>
      </c>
      <c r="M167" s="29" t="s">
        <v>59</v>
      </c>
    </row>
    <row r="168" spans="1:13" s="28" customFormat="1" ht="18.75">
      <c r="A168" s="31">
        <v>45365</v>
      </c>
      <c r="B168" s="32">
        <v>1.41</v>
      </c>
      <c r="C168" s="33">
        <v>18.72587</v>
      </c>
      <c r="D168" s="33">
        <v>100.93053999999999</v>
      </c>
      <c r="E168" s="34">
        <v>703550.32849900005</v>
      </c>
      <c r="F168" s="34">
        <v>2071597.2399800001</v>
      </c>
      <c r="G168" s="29" t="s">
        <v>49</v>
      </c>
      <c r="H168" s="29" t="s">
        <v>587</v>
      </c>
      <c r="I168" s="29" t="s">
        <v>583</v>
      </c>
      <c r="J168" s="29" t="s">
        <v>153</v>
      </c>
      <c r="K168" s="29" t="s">
        <v>53</v>
      </c>
      <c r="L168" s="29" t="s">
        <v>584</v>
      </c>
      <c r="M168" s="29" t="s">
        <v>59</v>
      </c>
    </row>
    <row r="169" spans="1:13" s="28" customFormat="1" ht="18.75">
      <c r="A169" s="31">
        <v>45365</v>
      </c>
      <c r="B169" s="32">
        <v>1.41</v>
      </c>
      <c r="C169" s="33">
        <v>18.73293</v>
      </c>
      <c r="D169" s="33">
        <v>100.93178</v>
      </c>
      <c r="E169" s="34">
        <v>703672.64600399998</v>
      </c>
      <c r="F169" s="34">
        <v>2072380.16135</v>
      </c>
      <c r="G169" s="29" t="s">
        <v>49</v>
      </c>
      <c r="H169" s="29" t="s">
        <v>587</v>
      </c>
      <c r="I169" s="29" t="s">
        <v>583</v>
      </c>
      <c r="J169" s="29" t="s">
        <v>153</v>
      </c>
      <c r="K169" s="29" t="s">
        <v>53</v>
      </c>
      <c r="L169" s="29" t="s">
        <v>584</v>
      </c>
      <c r="M169" s="29" t="s">
        <v>59</v>
      </c>
    </row>
    <row r="170" spans="1:13" s="28" customFormat="1" ht="18.75">
      <c r="A170" s="31">
        <v>45365</v>
      </c>
      <c r="B170" s="32">
        <v>1.41</v>
      </c>
      <c r="C170" s="33">
        <v>18.806329999999999</v>
      </c>
      <c r="D170" s="33">
        <v>100.87402</v>
      </c>
      <c r="E170" s="34">
        <v>697495.55666700006</v>
      </c>
      <c r="F170" s="34">
        <v>2080439.9792599999</v>
      </c>
      <c r="G170" s="29" t="s">
        <v>49</v>
      </c>
      <c r="H170" s="29" t="s">
        <v>588</v>
      </c>
      <c r="I170" s="29" t="s">
        <v>583</v>
      </c>
      <c r="J170" s="29" t="s">
        <v>153</v>
      </c>
      <c r="K170" s="29" t="s">
        <v>53</v>
      </c>
      <c r="L170" s="29" t="s">
        <v>584</v>
      </c>
      <c r="M170" s="29" t="s">
        <v>59</v>
      </c>
    </row>
    <row r="171" spans="1:13" s="28" customFormat="1" ht="18.75">
      <c r="A171" s="31">
        <v>45365</v>
      </c>
      <c r="B171" s="32">
        <v>1.41</v>
      </c>
      <c r="C171" s="33">
        <v>18.83653</v>
      </c>
      <c r="D171" s="33">
        <v>100.88594000000001</v>
      </c>
      <c r="E171" s="34">
        <v>698716.606317</v>
      </c>
      <c r="F171" s="34">
        <v>2083796.2182100001</v>
      </c>
      <c r="G171" s="29" t="s">
        <v>49</v>
      </c>
      <c r="H171" s="29" t="s">
        <v>588</v>
      </c>
      <c r="I171" s="29" t="s">
        <v>583</v>
      </c>
      <c r="J171" s="29" t="s">
        <v>153</v>
      </c>
      <c r="K171" s="29" t="s">
        <v>53</v>
      </c>
      <c r="L171" s="29" t="s">
        <v>584</v>
      </c>
      <c r="M171" s="29" t="s">
        <v>59</v>
      </c>
    </row>
    <row r="172" spans="1:13" s="28" customFormat="1" ht="18.75">
      <c r="A172" s="31">
        <v>45365</v>
      </c>
      <c r="B172" s="32">
        <v>1.41</v>
      </c>
      <c r="C172" s="33">
        <v>18.945599999999999</v>
      </c>
      <c r="D172" s="33">
        <v>100.79662</v>
      </c>
      <c r="E172" s="34">
        <v>689180.05940899998</v>
      </c>
      <c r="F172" s="34">
        <v>2095771.442</v>
      </c>
      <c r="G172" s="29" t="s">
        <v>49</v>
      </c>
      <c r="H172" s="29" t="s">
        <v>589</v>
      </c>
      <c r="I172" s="29" t="s">
        <v>434</v>
      </c>
      <c r="J172" s="29" t="s">
        <v>153</v>
      </c>
      <c r="K172" s="29" t="s">
        <v>53</v>
      </c>
      <c r="L172" s="29" t="s">
        <v>584</v>
      </c>
      <c r="M172" s="29" t="s">
        <v>59</v>
      </c>
    </row>
    <row r="173" spans="1:13" s="28" customFormat="1" ht="18.75">
      <c r="A173" s="31">
        <v>45365</v>
      </c>
      <c r="B173" s="32">
        <v>1.41</v>
      </c>
      <c r="C173" s="33">
        <v>18.94735</v>
      </c>
      <c r="D173" s="33">
        <v>100.86284999999999</v>
      </c>
      <c r="E173" s="34">
        <v>696153.80245800002</v>
      </c>
      <c r="F173" s="34">
        <v>2096037.5080299999</v>
      </c>
      <c r="G173" s="29" t="s">
        <v>49</v>
      </c>
      <c r="H173" s="29" t="s">
        <v>590</v>
      </c>
      <c r="I173" s="29" t="s">
        <v>234</v>
      </c>
      <c r="J173" s="29" t="s">
        <v>153</v>
      </c>
      <c r="K173" s="29" t="s">
        <v>53</v>
      </c>
      <c r="L173" s="29" t="s">
        <v>584</v>
      </c>
      <c r="M173" s="29" t="s">
        <v>59</v>
      </c>
    </row>
    <row r="174" spans="1:13" s="28" customFormat="1" ht="18.75">
      <c r="A174" s="31">
        <v>45365</v>
      </c>
      <c r="B174" s="32">
        <v>1.41</v>
      </c>
      <c r="C174" s="33">
        <v>18.947959999999998</v>
      </c>
      <c r="D174" s="33">
        <v>100.85847</v>
      </c>
      <c r="E174" s="34">
        <v>695691.75846499996</v>
      </c>
      <c r="F174" s="34">
        <v>2096100.1647699999</v>
      </c>
      <c r="G174" s="29" t="s">
        <v>49</v>
      </c>
      <c r="H174" s="29" t="s">
        <v>590</v>
      </c>
      <c r="I174" s="29" t="s">
        <v>234</v>
      </c>
      <c r="J174" s="29" t="s">
        <v>153</v>
      </c>
      <c r="K174" s="29" t="s">
        <v>53</v>
      </c>
      <c r="L174" s="29" t="s">
        <v>584</v>
      </c>
      <c r="M174" s="29" t="s">
        <v>59</v>
      </c>
    </row>
    <row r="175" spans="1:13" s="28" customFormat="1" ht="18.75">
      <c r="A175" s="31">
        <v>45365</v>
      </c>
      <c r="B175" s="32">
        <v>1.41</v>
      </c>
      <c r="C175" s="33">
        <v>18.427710000000001</v>
      </c>
      <c r="D175" s="33">
        <v>100.67252000000001</v>
      </c>
      <c r="E175" s="34">
        <v>676645.80009999999</v>
      </c>
      <c r="F175" s="34">
        <v>2038321.92961</v>
      </c>
      <c r="G175" s="29" t="s">
        <v>49</v>
      </c>
      <c r="H175" s="29" t="s">
        <v>160</v>
      </c>
      <c r="I175" s="29" t="s">
        <v>158</v>
      </c>
      <c r="J175" s="29" t="s">
        <v>153</v>
      </c>
      <c r="K175" s="29" t="s">
        <v>53</v>
      </c>
      <c r="L175" s="29" t="s">
        <v>640</v>
      </c>
      <c r="M175" s="29" t="s">
        <v>59</v>
      </c>
    </row>
    <row r="176" spans="1:13" s="28" customFormat="1" ht="18.75">
      <c r="A176" s="31">
        <v>45365</v>
      </c>
      <c r="B176" s="32">
        <v>1.41</v>
      </c>
      <c r="C176" s="33">
        <v>18.538640000000001</v>
      </c>
      <c r="D176" s="33">
        <v>100.43040999999999</v>
      </c>
      <c r="E176" s="34">
        <v>650973.148025</v>
      </c>
      <c r="F176" s="34">
        <v>2050379.51835</v>
      </c>
      <c r="G176" s="29" t="s">
        <v>49</v>
      </c>
      <c r="H176" s="29" t="s">
        <v>642</v>
      </c>
      <c r="I176" s="29" t="s">
        <v>163</v>
      </c>
      <c r="J176" s="29" t="s">
        <v>153</v>
      </c>
      <c r="K176" s="29" t="s">
        <v>53</v>
      </c>
      <c r="L176" s="29" t="s">
        <v>643</v>
      </c>
      <c r="M176" s="29" t="s">
        <v>59</v>
      </c>
    </row>
    <row r="177" spans="1:13" s="28" customFormat="1" ht="18.75">
      <c r="A177" s="31">
        <v>45365</v>
      </c>
      <c r="B177" s="32">
        <v>1.41</v>
      </c>
      <c r="C177" s="33">
        <v>18.679500000000001</v>
      </c>
      <c r="D177" s="33">
        <v>100.38168</v>
      </c>
      <c r="E177" s="34">
        <v>645709.12326000002</v>
      </c>
      <c r="F177" s="34">
        <v>2065928.2043699999</v>
      </c>
      <c r="G177" s="29" t="s">
        <v>49</v>
      </c>
      <c r="H177" s="29" t="s">
        <v>642</v>
      </c>
      <c r="I177" s="29" t="s">
        <v>163</v>
      </c>
      <c r="J177" s="29" t="s">
        <v>153</v>
      </c>
      <c r="K177" s="29" t="s">
        <v>53</v>
      </c>
      <c r="L177" s="29" t="s">
        <v>643</v>
      </c>
      <c r="M177" s="29" t="s">
        <v>59</v>
      </c>
    </row>
    <row r="178" spans="1:13" s="28" customFormat="1" ht="18.75">
      <c r="A178" s="31">
        <v>45365</v>
      </c>
      <c r="B178" s="32">
        <v>1.41</v>
      </c>
      <c r="C178" s="33">
        <v>18.683119999999999</v>
      </c>
      <c r="D178" s="33">
        <v>100.3823</v>
      </c>
      <c r="E178" s="34">
        <v>645771.42087300005</v>
      </c>
      <c r="F178" s="34">
        <v>2066329.3342599999</v>
      </c>
      <c r="G178" s="29" t="s">
        <v>49</v>
      </c>
      <c r="H178" s="29" t="s">
        <v>642</v>
      </c>
      <c r="I178" s="29" t="s">
        <v>163</v>
      </c>
      <c r="J178" s="29" t="s">
        <v>153</v>
      </c>
      <c r="K178" s="29" t="s">
        <v>53</v>
      </c>
      <c r="L178" s="29" t="s">
        <v>643</v>
      </c>
      <c r="M178" s="29" t="s">
        <v>59</v>
      </c>
    </row>
    <row r="179" spans="1:13" s="28" customFormat="1" ht="18.75">
      <c r="A179" s="31">
        <v>45365</v>
      </c>
      <c r="B179" s="32">
        <v>1.41</v>
      </c>
      <c r="C179" s="33">
        <v>18.68674</v>
      </c>
      <c r="D179" s="33">
        <v>100.38291</v>
      </c>
      <c r="E179" s="34">
        <v>645832.66044100001</v>
      </c>
      <c r="F179" s="34">
        <v>2066730.4565399999</v>
      </c>
      <c r="G179" s="29" t="s">
        <v>49</v>
      </c>
      <c r="H179" s="29" t="s">
        <v>642</v>
      </c>
      <c r="I179" s="29" t="s">
        <v>163</v>
      </c>
      <c r="J179" s="29" t="s">
        <v>153</v>
      </c>
      <c r="K179" s="29" t="s">
        <v>53</v>
      </c>
      <c r="L179" s="29" t="s">
        <v>643</v>
      </c>
      <c r="M179" s="29" t="s">
        <v>59</v>
      </c>
    </row>
    <row r="180" spans="1:13" s="28" customFormat="1" ht="18.75">
      <c r="A180" s="31">
        <v>45365</v>
      </c>
      <c r="B180" s="32">
        <v>1.41</v>
      </c>
      <c r="C180" s="33">
        <v>18.690359999999998</v>
      </c>
      <c r="D180" s="33">
        <v>100.38355</v>
      </c>
      <c r="E180" s="34">
        <v>645897.06073599996</v>
      </c>
      <c r="F180" s="34">
        <v>2067131.60384</v>
      </c>
      <c r="G180" s="29" t="s">
        <v>49</v>
      </c>
      <c r="H180" s="29" t="s">
        <v>642</v>
      </c>
      <c r="I180" s="29" t="s">
        <v>163</v>
      </c>
      <c r="J180" s="29" t="s">
        <v>153</v>
      </c>
      <c r="K180" s="29" t="s">
        <v>53</v>
      </c>
      <c r="L180" s="29" t="s">
        <v>643</v>
      </c>
      <c r="M180" s="29" t="s">
        <v>59</v>
      </c>
    </row>
    <row r="181" spans="1:13" s="28" customFormat="1" ht="18.75">
      <c r="A181" s="31">
        <v>45365</v>
      </c>
      <c r="B181" s="32">
        <v>1.41</v>
      </c>
      <c r="C181" s="33">
        <v>18.734400000000001</v>
      </c>
      <c r="D181" s="33">
        <v>100.41346</v>
      </c>
      <c r="E181" s="34">
        <v>649013.03124799998</v>
      </c>
      <c r="F181" s="34">
        <v>2072030.2473200001</v>
      </c>
      <c r="G181" s="29" t="s">
        <v>49</v>
      </c>
      <c r="H181" s="29" t="s">
        <v>642</v>
      </c>
      <c r="I181" s="29" t="s">
        <v>163</v>
      </c>
      <c r="J181" s="29" t="s">
        <v>153</v>
      </c>
      <c r="K181" s="29" t="s">
        <v>53</v>
      </c>
      <c r="L181" s="29" t="s">
        <v>643</v>
      </c>
      <c r="M181" s="29" t="s">
        <v>59</v>
      </c>
    </row>
    <row r="182" spans="1:13" s="28" customFormat="1" ht="18.75">
      <c r="A182" s="31">
        <v>45365</v>
      </c>
      <c r="B182" s="32">
        <v>1.41</v>
      </c>
      <c r="C182" s="33">
        <v>18.520969999999998</v>
      </c>
      <c r="D182" s="33">
        <v>100.47729</v>
      </c>
      <c r="E182" s="34">
        <v>655938.00918000005</v>
      </c>
      <c r="F182" s="34">
        <v>2048463.8820799999</v>
      </c>
      <c r="G182" s="29" t="s">
        <v>49</v>
      </c>
      <c r="H182" s="29" t="s">
        <v>642</v>
      </c>
      <c r="I182" s="29" t="s">
        <v>163</v>
      </c>
      <c r="J182" s="29" t="s">
        <v>153</v>
      </c>
      <c r="K182" s="29" t="s">
        <v>53</v>
      </c>
      <c r="L182" s="29" t="s">
        <v>644</v>
      </c>
      <c r="M182" s="29" t="s">
        <v>59</v>
      </c>
    </row>
    <row r="183" spans="1:13" s="28" customFormat="1" ht="18.75">
      <c r="A183" s="31">
        <v>45365</v>
      </c>
      <c r="B183" s="32">
        <v>1.41</v>
      </c>
      <c r="C183" s="33">
        <v>18.538270000000001</v>
      </c>
      <c r="D183" s="33">
        <v>100.51115</v>
      </c>
      <c r="E183" s="34">
        <v>659496.76939799997</v>
      </c>
      <c r="F183" s="34">
        <v>2050408.14848</v>
      </c>
      <c r="G183" s="29" t="s">
        <v>49</v>
      </c>
      <c r="H183" s="29" t="s">
        <v>533</v>
      </c>
      <c r="I183" s="29" t="s">
        <v>163</v>
      </c>
      <c r="J183" s="29" t="s">
        <v>153</v>
      </c>
      <c r="K183" s="29" t="s">
        <v>53</v>
      </c>
      <c r="L183" s="29" t="s">
        <v>644</v>
      </c>
      <c r="M183" s="29" t="s">
        <v>59</v>
      </c>
    </row>
    <row r="184" spans="1:13" s="28" customFormat="1" ht="18.75">
      <c r="A184" s="31">
        <v>45365</v>
      </c>
      <c r="B184" s="32">
        <v>1.41</v>
      </c>
      <c r="C184" s="33">
        <v>18.572620000000001</v>
      </c>
      <c r="D184" s="33">
        <v>100.53512000000001</v>
      </c>
      <c r="E184" s="34">
        <v>661994.78309100005</v>
      </c>
      <c r="F184" s="34">
        <v>2054231.20735</v>
      </c>
      <c r="G184" s="29" t="s">
        <v>49</v>
      </c>
      <c r="H184" s="29" t="s">
        <v>642</v>
      </c>
      <c r="I184" s="29" t="s">
        <v>163</v>
      </c>
      <c r="J184" s="29" t="s">
        <v>153</v>
      </c>
      <c r="K184" s="29" t="s">
        <v>53</v>
      </c>
      <c r="L184" s="29" t="s">
        <v>644</v>
      </c>
      <c r="M184" s="29" t="s">
        <v>59</v>
      </c>
    </row>
    <row r="185" spans="1:13" s="28" customFormat="1" ht="18.75">
      <c r="A185" s="31">
        <v>45365</v>
      </c>
      <c r="B185" s="32">
        <v>1.41</v>
      </c>
      <c r="C185" s="33">
        <v>18.464390000000002</v>
      </c>
      <c r="D185" s="33">
        <v>100.87638</v>
      </c>
      <c r="E185" s="34">
        <v>698140.56974299997</v>
      </c>
      <c r="F185" s="34">
        <v>2042592.91558</v>
      </c>
      <c r="G185" s="29" t="s">
        <v>49</v>
      </c>
      <c r="H185" s="29" t="s">
        <v>162</v>
      </c>
      <c r="I185" s="29" t="s">
        <v>163</v>
      </c>
      <c r="J185" s="29" t="s">
        <v>153</v>
      </c>
      <c r="K185" s="29" t="s">
        <v>53</v>
      </c>
      <c r="L185" s="29" t="s">
        <v>645</v>
      </c>
      <c r="M185" s="29" t="s">
        <v>59</v>
      </c>
    </row>
    <row r="186" spans="1:13" s="28" customFormat="1" ht="18.75">
      <c r="A186" s="31">
        <v>45365</v>
      </c>
      <c r="B186" s="32">
        <v>1.41</v>
      </c>
      <c r="C186" s="33">
        <v>18.467929999999999</v>
      </c>
      <c r="D186" s="33">
        <v>100.87693</v>
      </c>
      <c r="E186" s="34">
        <v>698194.59769800003</v>
      </c>
      <c r="F186" s="34">
        <v>2042985.35852</v>
      </c>
      <c r="G186" s="29" t="s">
        <v>49</v>
      </c>
      <c r="H186" s="29" t="s">
        <v>162</v>
      </c>
      <c r="I186" s="29" t="s">
        <v>163</v>
      </c>
      <c r="J186" s="29" t="s">
        <v>153</v>
      </c>
      <c r="K186" s="29" t="s">
        <v>53</v>
      </c>
      <c r="L186" s="29" t="s">
        <v>645</v>
      </c>
      <c r="M186" s="29" t="s">
        <v>59</v>
      </c>
    </row>
    <row r="187" spans="1:13" s="28" customFormat="1" ht="18.75">
      <c r="A187" s="31">
        <v>45365</v>
      </c>
      <c r="B187" s="32">
        <v>1.41</v>
      </c>
      <c r="C187" s="33">
        <v>18.513310000000001</v>
      </c>
      <c r="D187" s="33">
        <v>100.83056999999999</v>
      </c>
      <c r="E187" s="34">
        <v>693246.93719600001</v>
      </c>
      <c r="F187" s="34">
        <v>2047958.1398400001</v>
      </c>
      <c r="G187" s="29" t="s">
        <v>49</v>
      </c>
      <c r="H187" s="29" t="s">
        <v>646</v>
      </c>
      <c r="I187" s="29" t="s">
        <v>163</v>
      </c>
      <c r="J187" s="29" t="s">
        <v>153</v>
      </c>
      <c r="K187" s="29" t="s">
        <v>53</v>
      </c>
      <c r="L187" s="29" t="s">
        <v>645</v>
      </c>
      <c r="M187" s="29" t="s">
        <v>59</v>
      </c>
    </row>
    <row r="188" spans="1:13" s="28" customFormat="1" ht="18.75">
      <c r="A188" s="31">
        <v>45365</v>
      </c>
      <c r="B188" s="32">
        <v>1.41</v>
      </c>
      <c r="C188" s="33">
        <v>18.523959999999999</v>
      </c>
      <c r="D188" s="33">
        <v>100.85805999999999</v>
      </c>
      <c r="E188" s="34">
        <v>696137.62684399995</v>
      </c>
      <c r="F188" s="34">
        <v>2049166.65646</v>
      </c>
      <c r="G188" s="29" t="s">
        <v>49</v>
      </c>
      <c r="H188" s="29" t="s">
        <v>162</v>
      </c>
      <c r="I188" s="29" t="s">
        <v>163</v>
      </c>
      <c r="J188" s="29" t="s">
        <v>153</v>
      </c>
      <c r="K188" s="29" t="s">
        <v>53</v>
      </c>
      <c r="L188" s="29" t="s">
        <v>645</v>
      </c>
      <c r="M188" s="29" t="s">
        <v>59</v>
      </c>
    </row>
    <row r="189" spans="1:13" s="28" customFormat="1" ht="18.75">
      <c r="A189" s="31">
        <v>45365</v>
      </c>
      <c r="B189" s="32">
        <v>1.41</v>
      </c>
      <c r="C189" s="33">
        <v>18.535139999999998</v>
      </c>
      <c r="D189" s="33">
        <v>100.88160000000001</v>
      </c>
      <c r="E189" s="34">
        <v>698610.31310999999</v>
      </c>
      <c r="F189" s="34">
        <v>2050429.9529599999</v>
      </c>
      <c r="G189" s="29" t="s">
        <v>49</v>
      </c>
      <c r="H189" s="29" t="s">
        <v>162</v>
      </c>
      <c r="I189" s="29" t="s">
        <v>163</v>
      </c>
      <c r="J189" s="29" t="s">
        <v>153</v>
      </c>
      <c r="K189" s="29" t="s">
        <v>53</v>
      </c>
      <c r="L189" s="29" t="s">
        <v>645</v>
      </c>
      <c r="M189" s="29" t="s">
        <v>59</v>
      </c>
    </row>
    <row r="190" spans="1:13" s="28" customFormat="1" ht="18.75">
      <c r="A190" s="31">
        <v>45365</v>
      </c>
      <c r="B190" s="32">
        <v>1.41</v>
      </c>
      <c r="C190" s="33">
        <v>18.59562</v>
      </c>
      <c r="D190" s="33">
        <v>100.81308</v>
      </c>
      <c r="E190" s="34">
        <v>691308.31090399995</v>
      </c>
      <c r="F190" s="34">
        <v>2057050.1352500001</v>
      </c>
      <c r="G190" s="29" t="s">
        <v>49</v>
      </c>
      <c r="H190" s="29" t="s">
        <v>647</v>
      </c>
      <c r="I190" s="29" t="s">
        <v>163</v>
      </c>
      <c r="J190" s="29" t="s">
        <v>153</v>
      </c>
      <c r="K190" s="29" t="s">
        <v>53</v>
      </c>
      <c r="L190" s="29" t="s">
        <v>645</v>
      </c>
      <c r="M190" s="29" t="s">
        <v>59</v>
      </c>
    </row>
    <row r="191" spans="1:13" s="28" customFormat="1" ht="18.75">
      <c r="A191" s="31">
        <v>45365</v>
      </c>
      <c r="B191" s="32">
        <v>1.41</v>
      </c>
      <c r="C191" s="33">
        <v>18.773759999999999</v>
      </c>
      <c r="D191" s="33">
        <v>100.55947999999999</v>
      </c>
      <c r="E191" s="34">
        <v>664371.85302599997</v>
      </c>
      <c r="F191" s="34">
        <v>2076514.8452099999</v>
      </c>
      <c r="G191" s="29" t="s">
        <v>49</v>
      </c>
      <c r="H191" s="29" t="s">
        <v>499</v>
      </c>
      <c r="I191" s="29" t="s">
        <v>163</v>
      </c>
      <c r="J191" s="29" t="s">
        <v>153</v>
      </c>
      <c r="K191" s="29" t="s">
        <v>53</v>
      </c>
      <c r="L191" s="29" t="s">
        <v>648</v>
      </c>
      <c r="M191" s="29" t="s">
        <v>59</v>
      </c>
    </row>
    <row r="192" spans="1:13" s="28" customFormat="1" ht="18.75">
      <c r="A192" s="31">
        <v>45365</v>
      </c>
      <c r="B192" s="32">
        <v>1.41</v>
      </c>
      <c r="C192" s="33">
        <v>18.774370000000001</v>
      </c>
      <c r="D192" s="33">
        <v>100.55503</v>
      </c>
      <c r="E192" s="34">
        <v>663902.13349699997</v>
      </c>
      <c r="F192" s="34">
        <v>2076578.254</v>
      </c>
      <c r="G192" s="29" t="s">
        <v>49</v>
      </c>
      <c r="H192" s="29" t="s">
        <v>499</v>
      </c>
      <c r="I192" s="29" t="s">
        <v>163</v>
      </c>
      <c r="J192" s="29" t="s">
        <v>153</v>
      </c>
      <c r="K192" s="29" t="s">
        <v>53</v>
      </c>
      <c r="L192" s="29" t="s">
        <v>648</v>
      </c>
      <c r="M192" s="29" t="s">
        <v>59</v>
      </c>
    </row>
    <row r="193" spans="1:13" s="28" customFormat="1" ht="18.75">
      <c r="A193" s="31">
        <v>45365</v>
      </c>
      <c r="B193" s="32">
        <v>1.41</v>
      </c>
      <c r="C193" s="33">
        <v>18.778569999999998</v>
      </c>
      <c r="D193" s="33">
        <v>100.55126</v>
      </c>
      <c r="E193" s="34">
        <v>663500.64111900004</v>
      </c>
      <c r="F193" s="34">
        <v>2077039.6312899999</v>
      </c>
      <c r="G193" s="29" t="s">
        <v>49</v>
      </c>
      <c r="H193" s="29" t="s">
        <v>499</v>
      </c>
      <c r="I193" s="29" t="s">
        <v>163</v>
      </c>
      <c r="J193" s="29" t="s">
        <v>153</v>
      </c>
      <c r="K193" s="29" t="s">
        <v>53</v>
      </c>
      <c r="L193" s="29" t="s">
        <v>648</v>
      </c>
      <c r="M193" s="29" t="s">
        <v>59</v>
      </c>
    </row>
    <row r="194" spans="1:13" s="28" customFormat="1" ht="18.75">
      <c r="A194" s="31">
        <v>45365</v>
      </c>
      <c r="B194" s="32">
        <v>1.41</v>
      </c>
      <c r="C194" s="33">
        <v>18.782150000000001</v>
      </c>
      <c r="D194" s="33">
        <v>100.55201</v>
      </c>
      <c r="E194" s="34">
        <v>663576.24930100003</v>
      </c>
      <c r="F194" s="34">
        <v>2077436.54648</v>
      </c>
      <c r="G194" s="29" t="s">
        <v>49</v>
      </c>
      <c r="H194" s="29" t="s">
        <v>499</v>
      </c>
      <c r="I194" s="29" t="s">
        <v>163</v>
      </c>
      <c r="J194" s="29" t="s">
        <v>153</v>
      </c>
      <c r="K194" s="29" t="s">
        <v>53</v>
      </c>
      <c r="L194" s="29" t="s">
        <v>648</v>
      </c>
      <c r="M194" s="29" t="s">
        <v>59</v>
      </c>
    </row>
    <row r="195" spans="1:13" s="28" customFormat="1" ht="18.75">
      <c r="A195" s="31">
        <v>45365</v>
      </c>
      <c r="B195" s="32">
        <v>1.41</v>
      </c>
      <c r="C195" s="33">
        <v>18.785710000000002</v>
      </c>
      <c r="D195" s="33">
        <v>100.55286</v>
      </c>
      <c r="E195" s="34">
        <v>663662.41432600003</v>
      </c>
      <c r="F195" s="34">
        <v>2077831.34084</v>
      </c>
      <c r="G195" s="29" t="s">
        <v>49</v>
      </c>
      <c r="H195" s="29" t="s">
        <v>499</v>
      </c>
      <c r="I195" s="29" t="s">
        <v>163</v>
      </c>
      <c r="J195" s="29" t="s">
        <v>153</v>
      </c>
      <c r="K195" s="29" t="s">
        <v>53</v>
      </c>
      <c r="L195" s="29" t="s">
        <v>648</v>
      </c>
      <c r="M195" s="29" t="s">
        <v>59</v>
      </c>
    </row>
    <row r="196" spans="1:13" s="28" customFormat="1" ht="18.75">
      <c r="A196" s="31">
        <v>45365</v>
      </c>
      <c r="B196" s="32">
        <v>1.41</v>
      </c>
      <c r="C196" s="33">
        <v>18.785640000000001</v>
      </c>
      <c r="D196" s="33">
        <v>100.58002</v>
      </c>
      <c r="E196" s="34">
        <v>666525.56335399998</v>
      </c>
      <c r="F196" s="34">
        <v>2077848.80666</v>
      </c>
      <c r="G196" s="29" t="s">
        <v>49</v>
      </c>
      <c r="H196" s="29" t="s">
        <v>499</v>
      </c>
      <c r="I196" s="29" t="s">
        <v>163</v>
      </c>
      <c r="J196" s="29" t="s">
        <v>153</v>
      </c>
      <c r="K196" s="29" t="s">
        <v>53</v>
      </c>
      <c r="L196" s="29" t="s">
        <v>648</v>
      </c>
      <c r="M196" s="29" t="s">
        <v>59</v>
      </c>
    </row>
    <row r="197" spans="1:13" s="28" customFormat="1" ht="18.75">
      <c r="A197" s="31">
        <v>45365</v>
      </c>
      <c r="B197" s="32">
        <v>1.41</v>
      </c>
      <c r="C197" s="33">
        <v>18.786290000000001</v>
      </c>
      <c r="D197" s="33">
        <v>100.57531</v>
      </c>
      <c r="E197" s="34">
        <v>666028.41770700004</v>
      </c>
      <c r="F197" s="34">
        <v>2077916.344</v>
      </c>
      <c r="G197" s="29" t="s">
        <v>49</v>
      </c>
      <c r="H197" s="29" t="s">
        <v>499</v>
      </c>
      <c r="I197" s="29" t="s">
        <v>163</v>
      </c>
      <c r="J197" s="29" t="s">
        <v>153</v>
      </c>
      <c r="K197" s="29" t="s">
        <v>53</v>
      </c>
      <c r="L197" s="29" t="s">
        <v>648</v>
      </c>
      <c r="M197" s="29" t="s">
        <v>59</v>
      </c>
    </row>
    <row r="198" spans="1:13" s="28" customFormat="1" ht="18.75">
      <c r="A198" s="31">
        <v>45365</v>
      </c>
      <c r="B198" s="32">
        <v>1.41</v>
      </c>
      <c r="C198" s="33">
        <v>18.788119999999999</v>
      </c>
      <c r="D198" s="33">
        <v>100.56202</v>
      </c>
      <c r="E198" s="34">
        <v>664625.67291700002</v>
      </c>
      <c r="F198" s="34">
        <v>2078106.5295599999</v>
      </c>
      <c r="G198" s="29" t="s">
        <v>49</v>
      </c>
      <c r="H198" s="29" t="s">
        <v>499</v>
      </c>
      <c r="I198" s="29" t="s">
        <v>163</v>
      </c>
      <c r="J198" s="29" t="s">
        <v>153</v>
      </c>
      <c r="K198" s="29" t="s">
        <v>53</v>
      </c>
      <c r="L198" s="29" t="s">
        <v>648</v>
      </c>
      <c r="M198" s="29" t="s">
        <v>59</v>
      </c>
    </row>
    <row r="199" spans="1:13" s="28" customFormat="1" ht="18.75">
      <c r="A199" s="31">
        <v>45365</v>
      </c>
      <c r="B199" s="32">
        <v>1.41</v>
      </c>
      <c r="C199" s="33">
        <v>18.78931</v>
      </c>
      <c r="D199" s="33">
        <v>100.55347</v>
      </c>
      <c r="E199" s="34">
        <v>663723.23728700005</v>
      </c>
      <c r="F199" s="34">
        <v>2078230.3421199999</v>
      </c>
      <c r="G199" s="29" t="s">
        <v>49</v>
      </c>
      <c r="H199" s="29" t="s">
        <v>499</v>
      </c>
      <c r="I199" s="29" t="s">
        <v>163</v>
      </c>
      <c r="J199" s="29" t="s">
        <v>153</v>
      </c>
      <c r="K199" s="29" t="s">
        <v>53</v>
      </c>
      <c r="L199" s="29" t="s">
        <v>648</v>
      </c>
      <c r="M199" s="29" t="s">
        <v>59</v>
      </c>
    </row>
    <row r="200" spans="1:13" s="28" customFormat="1" ht="18.75">
      <c r="A200" s="31">
        <v>45365</v>
      </c>
      <c r="B200" s="32">
        <v>1.41</v>
      </c>
      <c r="C200" s="33">
        <v>18.789870000000001</v>
      </c>
      <c r="D200" s="33">
        <v>100.57603</v>
      </c>
      <c r="E200" s="34">
        <v>666100.80560199998</v>
      </c>
      <c r="F200" s="34">
        <v>2078313.2460400001</v>
      </c>
      <c r="G200" s="29" t="s">
        <v>49</v>
      </c>
      <c r="H200" s="29" t="s">
        <v>499</v>
      </c>
      <c r="I200" s="29" t="s">
        <v>163</v>
      </c>
      <c r="J200" s="29" t="s">
        <v>153</v>
      </c>
      <c r="K200" s="29" t="s">
        <v>53</v>
      </c>
      <c r="L200" s="29" t="s">
        <v>648</v>
      </c>
      <c r="M200" s="29" t="s">
        <v>59</v>
      </c>
    </row>
    <row r="201" spans="1:13" s="28" customFormat="1" ht="18.75">
      <c r="A201" s="31">
        <v>45365</v>
      </c>
      <c r="B201" s="32">
        <v>1.41</v>
      </c>
      <c r="C201" s="33">
        <v>18.790510000000001</v>
      </c>
      <c r="D201" s="33">
        <v>100.57137</v>
      </c>
      <c r="E201" s="34">
        <v>665608.95500900003</v>
      </c>
      <c r="F201" s="34">
        <v>2078379.73339</v>
      </c>
      <c r="G201" s="29" t="s">
        <v>49</v>
      </c>
      <c r="H201" s="29" t="s">
        <v>499</v>
      </c>
      <c r="I201" s="29" t="s">
        <v>163</v>
      </c>
      <c r="J201" s="29" t="s">
        <v>153</v>
      </c>
      <c r="K201" s="29" t="s">
        <v>53</v>
      </c>
      <c r="L201" s="29" t="s">
        <v>648</v>
      </c>
      <c r="M201" s="29" t="s">
        <v>59</v>
      </c>
    </row>
    <row r="202" spans="1:13" s="28" customFormat="1" ht="18.75">
      <c r="A202" s="31">
        <v>45365</v>
      </c>
      <c r="B202" s="32">
        <v>1.41</v>
      </c>
      <c r="C202" s="33">
        <v>18.791720000000002</v>
      </c>
      <c r="D202" s="33">
        <v>100.56261000000001</v>
      </c>
      <c r="E202" s="34">
        <v>664684.36598100001</v>
      </c>
      <c r="F202" s="34">
        <v>2078505.51718</v>
      </c>
      <c r="G202" s="29" t="s">
        <v>49</v>
      </c>
      <c r="H202" s="29" t="s">
        <v>499</v>
      </c>
      <c r="I202" s="29" t="s">
        <v>163</v>
      </c>
      <c r="J202" s="29" t="s">
        <v>153</v>
      </c>
      <c r="K202" s="29" t="s">
        <v>53</v>
      </c>
      <c r="L202" s="29" t="s">
        <v>648</v>
      </c>
      <c r="M202" s="29" t="s">
        <v>59</v>
      </c>
    </row>
    <row r="203" spans="1:13" s="28" customFormat="1" ht="18.75">
      <c r="A203" s="31">
        <v>45365</v>
      </c>
      <c r="B203" s="32">
        <v>1.41</v>
      </c>
      <c r="C203" s="33">
        <v>18.833749999999998</v>
      </c>
      <c r="D203" s="33">
        <v>100.55158</v>
      </c>
      <c r="E203" s="34">
        <v>663481.04752799997</v>
      </c>
      <c r="F203" s="34">
        <v>2083147.1292300001</v>
      </c>
      <c r="G203" s="29" t="s">
        <v>49</v>
      </c>
      <c r="H203" s="29" t="s">
        <v>433</v>
      </c>
      <c r="I203" s="29" t="s">
        <v>434</v>
      </c>
      <c r="J203" s="29" t="s">
        <v>153</v>
      </c>
      <c r="K203" s="29" t="s">
        <v>53</v>
      </c>
      <c r="L203" s="29" t="s">
        <v>648</v>
      </c>
      <c r="M203" s="29" t="s">
        <v>59</v>
      </c>
    </row>
    <row r="204" spans="1:13" s="28" customFormat="1" ht="18.75">
      <c r="A204" s="31">
        <v>45365</v>
      </c>
      <c r="B204" s="32">
        <v>1.41</v>
      </c>
      <c r="C204" s="33">
        <v>18.882249999999999</v>
      </c>
      <c r="D204" s="33">
        <v>100.71472</v>
      </c>
      <c r="E204" s="34">
        <v>680622.12124899996</v>
      </c>
      <c r="F204" s="34">
        <v>2088673.62848</v>
      </c>
      <c r="G204" s="29" t="s">
        <v>49</v>
      </c>
      <c r="H204" s="29" t="s">
        <v>649</v>
      </c>
      <c r="I204" s="29" t="s">
        <v>434</v>
      </c>
      <c r="J204" s="29" t="s">
        <v>153</v>
      </c>
      <c r="K204" s="29" t="s">
        <v>53</v>
      </c>
      <c r="L204" s="29" t="s">
        <v>648</v>
      </c>
      <c r="M204" s="29" t="s">
        <v>59</v>
      </c>
    </row>
    <row r="205" spans="1:13" s="28" customFormat="1" ht="18.75">
      <c r="A205" s="31">
        <v>45365</v>
      </c>
      <c r="B205" s="32">
        <v>1.41</v>
      </c>
      <c r="C205" s="33">
        <v>18.90812</v>
      </c>
      <c r="D205" s="33">
        <v>100.39373000000001</v>
      </c>
      <c r="E205" s="34">
        <v>646781.77005199995</v>
      </c>
      <c r="F205" s="34">
        <v>2091239.7753099999</v>
      </c>
      <c r="G205" s="29" t="s">
        <v>49</v>
      </c>
      <c r="H205" s="29" t="s">
        <v>650</v>
      </c>
      <c r="I205" s="29" t="s">
        <v>393</v>
      </c>
      <c r="J205" s="29" t="s">
        <v>153</v>
      </c>
      <c r="K205" s="29" t="s">
        <v>53</v>
      </c>
      <c r="L205" s="29" t="s">
        <v>648</v>
      </c>
      <c r="M205" s="29" t="s">
        <v>59</v>
      </c>
    </row>
    <row r="206" spans="1:13" s="28" customFormat="1" ht="18.75">
      <c r="A206" s="31">
        <v>45365</v>
      </c>
      <c r="B206" s="32">
        <v>1.41</v>
      </c>
      <c r="C206" s="33">
        <v>18.911740000000002</v>
      </c>
      <c r="D206" s="33">
        <v>100.39439</v>
      </c>
      <c r="E206" s="34">
        <v>646848.12890999997</v>
      </c>
      <c r="F206" s="34">
        <v>2091640.95902</v>
      </c>
      <c r="G206" s="29" t="s">
        <v>49</v>
      </c>
      <c r="H206" s="29" t="s">
        <v>650</v>
      </c>
      <c r="I206" s="29" t="s">
        <v>393</v>
      </c>
      <c r="J206" s="29" t="s">
        <v>153</v>
      </c>
      <c r="K206" s="29" t="s">
        <v>53</v>
      </c>
      <c r="L206" s="29" t="s">
        <v>648</v>
      </c>
      <c r="M206" s="29" t="s">
        <v>59</v>
      </c>
    </row>
    <row r="207" spans="1:13" s="28" customFormat="1" ht="18.75">
      <c r="A207" s="31">
        <v>45365</v>
      </c>
      <c r="B207" s="32">
        <v>1.41</v>
      </c>
      <c r="C207" s="33">
        <v>18.91217</v>
      </c>
      <c r="D207" s="33">
        <v>100.68401</v>
      </c>
      <c r="E207" s="34">
        <v>677354.96431399998</v>
      </c>
      <c r="F207" s="34">
        <v>2091954.2452</v>
      </c>
      <c r="G207" s="29" t="s">
        <v>49</v>
      </c>
      <c r="H207" s="29" t="s">
        <v>433</v>
      </c>
      <c r="I207" s="29" t="s">
        <v>434</v>
      </c>
      <c r="J207" s="29" t="s">
        <v>153</v>
      </c>
      <c r="K207" s="29" t="s">
        <v>53</v>
      </c>
      <c r="L207" s="29" t="s">
        <v>648</v>
      </c>
      <c r="M207" s="29" t="s">
        <v>59</v>
      </c>
    </row>
    <row r="208" spans="1:13" s="28" customFormat="1" ht="18.75">
      <c r="A208" s="31">
        <v>45365</v>
      </c>
      <c r="B208" s="32">
        <v>1.41</v>
      </c>
      <c r="C208" s="33">
        <v>18.9268</v>
      </c>
      <c r="D208" s="33">
        <v>100.41994</v>
      </c>
      <c r="E208" s="34">
        <v>649525.92794099997</v>
      </c>
      <c r="F208" s="34">
        <v>2093329.1336999999</v>
      </c>
      <c r="G208" s="29" t="s">
        <v>49</v>
      </c>
      <c r="H208" s="29" t="s">
        <v>650</v>
      </c>
      <c r="I208" s="29" t="s">
        <v>393</v>
      </c>
      <c r="J208" s="29" t="s">
        <v>153</v>
      </c>
      <c r="K208" s="29" t="s">
        <v>53</v>
      </c>
      <c r="L208" s="29" t="s">
        <v>648</v>
      </c>
      <c r="M208" s="29" t="s">
        <v>59</v>
      </c>
    </row>
    <row r="209" spans="1:13" s="28" customFormat="1" ht="18.75">
      <c r="A209" s="31">
        <v>45365</v>
      </c>
      <c r="B209" s="32">
        <v>1.41</v>
      </c>
      <c r="C209" s="33">
        <v>19.105340000000002</v>
      </c>
      <c r="D209" s="33">
        <v>100.66077</v>
      </c>
      <c r="E209" s="34">
        <v>674704.93024799996</v>
      </c>
      <c r="F209" s="34">
        <v>2113312.05614</v>
      </c>
      <c r="G209" s="29" t="s">
        <v>49</v>
      </c>
      <c r="H209" s="29" t="s">
        <v>651</v>
      </c>
      <c r="I209" s="29" t="s">
        <v>652</v>
      </c>
      <c r="J209" s="29" t="s">
        <v>153</v>
      </c>
      <c r="K209" s="29" t="s">
        <v>53</v>
      </c>
      <c r="L209" s="29" t="s">
        <v>648</v>
      </c>
      <c r="M209" s="29" t="s">
        <v>59</v>
      </c>
    </row>
    <row r="210" spans="1:13" s="28" customFormat="1" ht="18.75">
      <c r="A210" s="31">
        <v>45365</v>
      </c>
      <c r="B210" s="32">
        <v>1.41</v>
      </c>
      <c r="C210" s="33">
        <v>19.26576</v>
      </c>
      <c r="D210" s="33">
        <v>100.7944</v>
      </c>
      <c r="E210" s="34">
        <v>688582.83748600003</v>
      </c>
      <c r="F210" s="34">
        <v>2131208.2129099998</v>
      </c>
      <c r="G210" s="29" t="s">
        <v>49</v>
      </c>
      <c r="H210" s="29" t="s">
        <v>653</v>
      </c>
      <c r="I210" s="29" t="s">
        <v>654</v>
      </c>
      <c r="J210" s="29" t="s">
        <v>153</v>
      </c>
      <c r="K210" s="29" t="s">
        <v>53</v>
      </c>
      <c r="L210" s="29" t="s">
        <v>648</v>
      </c>
      <c r="M210" s="29" t="s">
        <v>59</v>
      </c>
    </row>
    <row r="211" spans="1:13" s="28" customFormat="1" ht="18.75">
      <c r="A211" s="31">
        <v>45365</v>
      </c>
      <c r="B211" s="32">
        <v>1.41</v>
      </c>
      <c r="C211" s="33">
        <v>19.26877</v>
      </c>
      <c r="D211" s="33">
        <v>100.79913000000001</v>
      </c>
      <c r="E211" s="34">
        <v>689076.61286500003</v>
      </c>
      <c r="F211" s="34">
        <v>2131546.5483599999</v>
      </c>
      <c r="G211" s="29" t="s">
        <v>49</v>
      </c>
      <c r="H211" s="29" t="s">
        <v>653</v>
      </c>
      <c r="I211" s="29" t="s">
        <v>654</v>
      </c>
      <c r="J211" s="29" t="s">
        <v>153</v>
      </c>
      <c r="K211" s="29" t="s">
        <v>53</v>
      </c>
      <c r="L211" s="29" t="s">
        <v>648</v>
      </c>
      <c r="M211" s="29" t="s">
        <v>59</v>
      </c>
    </row>
    <row r="212" spans="1:13" s="28" customFormat="1" ht="18.75">
      <c r="A212" s="31">
        <v>45365</v>
      </c>
      <c r="B212" s="32">
        <v>1.41</v>
      </c>
      <c r="C212" s="33">
        <v>19.304539999999999</v>
      </c>
      <c r="D212" s="33">
        <v>100.80491000000001</v>
      </c>
      <c r="E212" s="34">
        <v>689642.99834599998</v>
      </c>
      <c r="F212" s="34">
        <v>2135512.3977700002</v>
      </c>
      <c r="G212" s="29" t="s">
        <v>49</v>
      </c>
      <c r="H212" s="29" t="s">
        <v>655</v>
      </c>
      <c r="I212" s="29" t="s">
        <v>654</v>
      </c>
      <c r="J212" s="29" t="s">
        <v>153</v>
      </c>
      <c r="K212" s="29" t="s">
        <v>53</v>
      </c>
      <c r="L212" s="29" t="s">
        <v>648</v>
      </c>
      <c r="M212" s="29" t="s">
        <v>59</v>
      </c>
    </row>
    <row r="213" spans="1:13" s="28" customFormat="1" ht="18.75">
      <c r="A213" s="31">
        <v>45365</v>
      </c>
      <c r="B213" s="32">
        <v>1.41</v>
      </c>
      <c r="C213" s="33">
        <v>19.308140000000002</v>
      </c>
      <c r="D213" s="33">
        <v>100.80537</v>
      </c>
      <c r="E213" s="34">
        <v>689687.19055900001</v>
      </c>
      <c r="F213" s="34">
        <v>2135911.4024100001</v>
      </c>
      <c r="G213" s="29" t="s">
        <v>49</v>
      </c>
      <c r="H213" s="29" t="s">
        <v>655</v>
      </c>
      <c r="I213" s="29" t="s">
        <v>654</v>
      </c>
      <c r="J213" s="29" t="s">
        <v>153</v>
      </c>
      <c r="K213" s="29" t="s">
        <v>53</v>
      </c>
      <c r="L213" s="29" t="s">
        <v>648</v>
      </c>
      <c r="M213" s="29" t="s">
        <v>59</v>
      </c>
    </row>
    <row r="214" spans="1:13" s="28" customFormat="1" ht="18.75">
      <c r="A214" s="31">
        <v>45365</v>
      </c>
      <c r="B214" s="32">
        <v>1.41</v>
      </c>
      <c r="C214" s="33">
        <v>19.31231</v>
      </c>
      <c r="D214" s="33">
        <v>100.80164000000001</v>
      </c>
      <c r="E214" s="34">
        <v>689290.382629</v>
      </c>
      <c r="F214" s="34">
        <v>2136368.91744</v>
      </c>
      <c r="G214" s="29" t="s">
        <v>49</v>
      </c>
      <c r="H214" s="29" t="s">
        <v>655</v>
      </c>
      <c r="I214" s="29" t="s">
        <v>654</v>
      </c>
      <c r="J214" s="29" t="s">
        <v>153</v>
      </c>
      <c r="K214" s="29" t="s">
        <v>53</v>
      </c>
      <c r="L214" s="29" t="s">
        <v>648</v>
      </c>
      <c r="M214" s="29" t="s">
        <v>59</v>
      </c>
    </row>
    <row r="215" spans="1:13" s="28" customFormat="1" ht="18.75">
      <c r="A215" s="31">
        <v>45365</v>
      </c>
      <c r="B215" s="32">
        <v>1.41</v>
      </c>
      <c r="C215" s="33">
        <v>19.325510000000001</v>
      </c>
      <c r="D215" s="33">
        <v>100.73327999999999</v>
      </c>
      <c r="E215" s="34">
        <v>682091.71332500002</v>
      </c>
      <c r="F215" s="34">
        <v>2137756.7297299998</v>
      </c>
      <c r="G215" s="29" t="s">
        <v>49</v>
      </c>
      <c r="H215" s="29" t="s">
        <v>656</v>
      </c>
      <c r="I215" s="29" t="s">
        <v>657</v>
      </c>
      <c r="J215" s="29" t="s">
        <v>153</v>
      </c>
      <c r="K215" s="29" t="s">
        <v>53</v>
      </c>
      <c r="L215" s="29" t="s">
        <v>648</v>
      </c>
      <c r="M215" s="29" t="s">
        <v>59</v>
      </c>
    </row>
    <row r="216" spans="1:13" s="28" customFormat="1" ht="18.75">
      <c r="A216" s="31">
        <v>45365</v>
      </c>
      <c r="B216" s="32">
        <v>1.41</v>
      </c>
      <c r="C216" s="33">
        <v>19.326779999999999</v>
      </c>
      <c r="D216" s="33">
        <v>100.72412</v>
      </c>
      <c r="E216" s="34">
        <v>681127.76962100004</v>
      </c>
      <c r="F216" s="34">
        <v>2137887.6936900001</v>
      </c>
      <c r="G216" s="29" t="s">
        <v>49</v>
      </c>
      <c r="H216" s="29" t="s">
        <v>656</v>
      </c>
      <c r="I216" s="29" t="s">
        <v>657</v>
      </c>
      <c r="J216" s="29" t="s">
        <v>153</v>
      </c>
      <c r="K216" s="29" t="s">
        <v>53</v>
      </c>
      <c r="L216" s="29" t="s">
        <v>648</v>
      </c>
      <c r="M216" s="29" t="s">
        <v>59</v>
      </c>
    </row>
    <row r="217" spans="1:13" s="28" customFormat="1" ht="18.75">
      <c r="A217" s="31">
        <v>45365</v>
      </c>
      <c r="B217" s="32">
        <v>1.41</v>
      </c>
      <c r="C217" s="33">
        <v>19.370809999999999</v>
      </c>
      <c r="D217" s="33">
        <v>100.81303</v>
      </c>
      <c r="E217" s="34">
        <v>690419.50327600003</v>
      </c>
      <c r="F217" s="34">
        <v>2142857.0932</v>
      </c>
      <c r="G217" s="29" t="s">
        <v>49</v>
      </c>
      <c r="H217" s="29" t="s">
        <v>658</v>
      </c>
      <c r="I217" s="29" t="s">
        <v>658</v>
      </c>
      <c r="J217" s="29" t="s">
        <v>153</v>
      </c>
      <c r="K217" s="29" t="s">
        <v>53</v>
      </c>
      <c r="L217" s="29" t="s">
        <v>648</v>
      </c>
      <c r="M217" s="29" t="s">
        <v>59</v>
      </c>
    </row>
    <row r="218" spans="1:13" s="28" customFormat="1" ht="18.75">
      <c r="A218" s="31">
        <v>45365</v>
      </c>
      <c r="B218" s="32">
        <v>1.41</v>
      </c>
      <c r="C218" s="33">
        <v>19.047889999999999</v>
      </c>
      <c r="D218" s="33">
        <v>100.89041</v>
      </c>
      <c r="E218" s="34">
        <v>698937.05929400004</v>
      </c>
      <c r="F218" s="34">
        <v>2107197.7228700002</v>
      </c>
      <c r="G218" s="29" t="s">
        <v>49</v>
      </c>
      <c r="H218" s="29" t="s">
        <v>672</v>
      </c>
      <c r="I218" s="29" t="s">
        <v>652</v>
      </c>
      <c r="J218" s="29" t="s">
        <v>153</v>
      </c>
      <c r="K218" s="29" t="s">
        <v>53</v>
      </c>
      <c r="L218" s="29" t="s">
        <v>673</v>
      </c>
      <c r="M218" s="29" t="s">
        <v>59</v>
      </c>
    </row>
    <row r="219" spans="1:13" s="28" customFormat="1" ht="18.75">
      <c r="A219" s="31">
        <v>45365</v>
      </c>
      <c r="B219" s="32">
        <v>1.41</v>
      </c>
      <c r="C219" s="33">
        <v>19.050280000000001</v>
      </c>
      <c r="D219" s="33">
        <v>100.87313</v>
      </c>
      <c r="E219" s="34">
        <v>697115.26096800005</v>
      </c>
      <c r="F219" s="34">
        <v>2107442.7804899998</v>
      </c>
      <c r="G219" s="29" t="s">
        <v>49</v>
      </c>
      <c r="H219" s="29" t="s">
        <v>674</v>
      </c>
      <c r="I219" s="29" t="s">
        <v>652</v>
      </c>
      <c r="J219" s="29" t="s">
        <v>153</v>
      </c>
      <c r="K219" s="29" t="s">
        <v>53</v>
      </c>
      <c r="L219" s="29" t="s">
        <v>673</v>
      </c>
      <c r="M219" s="29" t="s">
        <v>59</v>
      </c>
    </row>
    <row r="220" spans="1:13" s="28" customFormat="1" ht="18.75">
      <c r="A220" s="31">
        <v>45365</v>
      </c>
      <c r="B220" s="32">
        <v>1.41</v>
      </c>
      <c r="C220" s="33">
        <v>19.051449999999999</v>
      </c>
      <c r="D220" s="33">
        <v>100.89091000000001</v>
      </c>
      <c r="E220" s="34">
        <v>698985.44543099997</v>
      </c>
      <c r="F220" s="34">
        <v>2107592.3681600001</v>
      </c>
      <c r="G220" s="29" t="s">
        <v>49</v>
      </c>
      <c r="H220" s="29" t="s">
        <v>672</v>
      </c>
      <c r="I220" s="29" t="s">
        <v>652</v>
      </c>
      <c r="J220" s="29" t="s">
        <v>153</v>
      </c>
      <c r="K220" s="29" t="s">
        <v>53</v>
      </c>
      <c r="L220" s="29" t="s">
        <v>673</v>
      </c>
      <c r="M220" s="29" t="s">
        <v>59</v>
      </c>
    </row>
    <row r="221" spans="1:13" s="28" customFormat="1" ht="18.75">
      <c r="A221" s="31">
        <v>45365</v>
      </c>
      <c r="B221" s="32">
        <v>1.41</v>
      </c>
      <c r="C221" s="33">
        <v>19.052040000000002</v>
      </c>
      <c r="D221" s="33">
        <v>100.88666000000001</v>
      </c>
      <c r="E221" s="34">
        <v>698537.37623599998</v>
      </c>
      <c r="F221" s="34">
        <v>2107652.8631000002</v>
      </c>
      <c r="G221" s="29" t="s">
        <v>49</v>
      </c>
      <c r="H221" s="29" t="s">
        <v>672</v>
      </c>
      <c r="I221" s="29" t="s">
        <v>652</v>
      </c>
      <c r="J221" s="29" t="s">
        <v>153</v>
      </c>
      <c r="K221" s="29" t="s">
        <v>53</v>
      </c>
      <c r="L221" s="29" t="s">
        <v>673</v>
      </c>
      <c r="M221" s="29" t="s">
        <v>59</v>
      </c>
    </row>
    <row r="222" spans="1:13" s="28" customFormat="1" ht="18.75">
      <c r="A222" s="31">
        <v>45365</v>
      </c>
      <c r="B222" s="32">
        <v>1.41</v>
      </c>
      <c r="C222" s="33">
        <v>19.053229999999999</v>
      </c>
      <c r="D222" s="33">
        <v>100.87815000000001</v>
      </c>
      <c r="E222" s="34">
        <v>697640.18542500003</v>
      </c>
      <c r="F222" s="34">
        <v>2107774.98049</v>
      </c>
      <c r="G222" s="29" t="s">
        <v>49</v>
      </c>
      <c r="H222" s="29" t="s">
        <v>674</v>
      </c>
      <c r="I222" s="29" t="s">
        <v>652</v>
      </c>
      <c r="J222" s="29" t="s">
        <v>153</v>
      </c>
      <c r="K222" s="29" t="s">
        <v>53</v>
      </c>
      <c r="L222" s="29" t="s">
        <v>673</v>
      </c>
      <c r="M222" s="29" t="s">
        <v>59</v>
      </c>
    </row>
    <row r="223" spans="1:13" s="28" customFormat="1" ht="18.75">
      <c r="A223" s="31">
        <v>45365</v>
      </c>
      <c r="B223" s="32">
        <v>1.41</v>
      </c>
      <c r="C223" s="33">
        <v>19.053840000000001</v>
      </c>
      <c r="D223" s="33">
        <v>100.87372999999999</v>
      </c>
      <c r="E223" s="34">
        <v>697174.21035299997</v>
      </c>
      <c r="F223" s="34">
        <v>2107837.5300599998</v>
      </c>
      <c r="G223" s="29" t="s">
        <v>49</v>
      </c>
      <c r="H223" s="29" t="s">
        <v>674</v>
      </c>
      <c r="I223" s="29" t="s">
        <v>652</v>
      </c>
      <c r="J223" s="29" t="s">
        <v>153</v>
      </c>
      <c r="K223" s="29" t="s">
        <v>53</v>
      </c>
      <c r="L223" s="29" t="s">
        <v>673</v>
      </c>
      <c r="M223" s="29" t="s">
        <v>59</v>
      </c>
    </row>
    <row r="224" spans="1:13" s="28" customFormat="1" ht="18.75">
      <c r="A224" s="31">
        <v>45365</v>
      </c>
      <c r="B224" s="32">
        <v>1.41</v>
      </c>
      <c r="C224" s="33">
        <v>19.054449999999999</v>
      </c>
      <c r="D224" s="33">
        <v>100.86932</v>
      </c>
      <c r="E224" s="34">
        <v>696709.29219499999</v>
      </c>
      <c r="F224" s="34">
        <v>2107900.1023200001</v>
      </c>
      <c r="G224" s="29" t="s">
        <v>49</v>
      </c>
      <c r="H224" s="29" t="s">
        <v>674</v>
      </c>
      <c r="I224" s="29" t="s">
        <v>652</v>
      </c>
      <c r="J224" s="29" t="s">
        <v>153</v>
      </c>
      <c r="K224" s="29" t="s">
        <v>53</v>
      </c>
      <c r="L224" s="29" t="s">
        <v>673</v>
      </c>
      <c r="M224" s="29" t="s">
        <v>59</v>
      </c>
    </row>
    <row r="225" spans="1:13" s="28" customFormat="1" ht="18.75">
      <c r="A225" s="31">
        <v>45365</v>
      </c>
      <c r="B225" s="32">
        <v>1.41</v>
      </c>
      <c r="C225" s="33">
        <v>19.056789999999999</v>
      </c>
      <c r="D225" s="33">
        <v>100.87869000000001</v>
      </c>
      <c r="E225" s="34">
        <v>697692.80637400004</v>
      </c>
      <c r="F225" s="34">
        <v>2108169.6653300002</v>
      </c>
      <c r="G225" s="29" t="s">
        <v>49</v>
      </c>
      <c r="H225" s="29" t="s">
        <v>672</v>
      </c>
      <c r="I225" s="29" t="s">
        <v>652</v>
      </c>
      <c r="J225" s="29" t="s">
        <v>153</v>
      </c>
      <c r="K225" s="29" t="s">
        <v>53</v>
      </c>
      <c r="L225" s="29" t="s">
        <v>673</v>
      </c>
      <c r="M225" s="29" t="s">
        <v>59</v>
      </c>
    </row>
    <row r="226" spans="1:13" s="28" customFormat="1" ht="18.75">
      <c r="A226" s="31">
        <v>45365</v>
      </c>
      <c r="B226" s="32">
        <v>1.41</v>
      </c>
      <c r="C226" s="33">
        <v>19.190059999999999</v>
      </c>
      <c r="D226" s="33">
        <v>100.98048</v>
      </c>
      <c r="E226" s="34">
        <v>708240.23498199997</v>
      </c>
      <c r="F226" s="34">
        <v>2123040.7234100001</v>
      </c>
      <c r="G226" s="29" t="s">
        <v>49</v>
      </c>
      <c r="H226" s="29" t="s">
        <v>675</v>
      </c>
      <c r="I226" s="29" t="s">
        <v>676</v>
      </c>
      <c r="J226" s="29" t="s">
        <v>153</v>
      </c>
      <c r="K226" s="29" t="s">
        <v>53</v>
      </c>
      <c r="L226" s="29" t="s">
        <v>673</v>
      </c>
      <c r="M226" s="29" t="s">
        <v>59</v>
      </c>
    </row>
    <row r="227" spans="1:13" s="28" customFormat="1" ht="18.75">
      <c r="A227" s="31">
        <v>45365</v>
      </c>
      <c r="B227" s="32">
        <v>1.41</v>
      </c>
      <c r="C227" s="33">
        <v>19.209630000000001</v>
      </c>
      <c r="D227" s="33">
        <v>100.97027</v>
      </c>
      <c r="E227" s="34">
        <v>707141.84610800003</v>
      </c>
      <c r="F227" s="34">
        <v>2125194.9834400001</v>
      </c>
      <c r="G227" s="29" t="s">
        <v>49</v>
      </c>
      <c r="H227" s="29" t="s">
        <v>157</v>
      </c>
      <c r="I227" s="29" t="s">
        <v>676</v>
      </c>
      <c r="J227" s="29" t="s">
        <v>153</v>
      </c>
      <c r="K227" s="29" t="s">
        <v>53</v>
      </c>
      <c r="L227" s="29" t="s">
        <v>673</v>
      </c>
      <c r="M227" s="29" t="s">
        <v>59</v>
      </c>
    </row>
    <row r="228" spans="1:13" s="28" customFormat="1" ht="18.75">
      <c r="A228" s="31">
        <v>45365</v>
      </c>
      <c r="B228" s="32">
        <v>1.41</v>
      </c>
      <c r="C228" s="33">
        <v>19.23142</v>
      </c>
      <c r="D228" s="33">
        <v>100.99544</v>
      </c>
      <c r="E228" s="34">
        <v>709761.23297799996</v>
      </c>
      <c r="F228" s="34">
        <v>2127637.36344</v>
      </c>
      <c r="G228" s="29" t="s">
        <v>49</v>
      </c>
      <c r="H228" s="29" t="s">
        <v>675</v>
      </c>
      <c r="I228" s="29" t="s">
        <v>676</v>
      </c>
      <c r="J228" s="29" t="s">
        <v>153</v>
      </c>
      <c r="K228" s="29" t="s">
        <v>53</v>
      </c>
      <c r="L228" s="29" t="s">
        <v>673</v>
      </c>
      <c r="M228" s="29" t="s">
        <v>59</v>
      </c>
    </row>
    <row r="229" spans="1:13" s="28" customFormat="1" ht="18.75">
      <c r="A229" s="31">
        <v>45365</v>
      </c>
      <c r="B229" s="32">
        <v>1.41</v>
      </c>
      <c r="C229" s="33">
        <v>19.234570000000001</v>
      </c>
      <c r="D229" s="33">
        <v>100.99439</v>
      </c>
      <c r="E229" s="34">
        <v>709646.82137500006</v>
      </c>
      <c r="F229" s="34">
        <v>2127984.8125499999</v>
      </c>
      <c r="G229" s="29" t="s">
        <v>49</v>
      </c>
      <c r="H229" s="29" t="s">
        <v>677</v>
      </c>
      <c r="I229" s="29" t="s">
        <v>676</v>
      </c>
      <c r="J229" s="29" t="s">
        <v>153</v>
      </c>
      <c r="K229" s="29" t="s">
        <v>53</v>
      </c>
      <c r="L229" s="29" t="s">
        <v>673</v>
      </c>
      <c r="M229" s="29" t="s">
        <v>59</v>
      </c>
    </row>
    <row r="230" spans="1:13" s="28" customFormat="1" ht="18.75">
      <c r="A230" s="31">
        <v>45365</v>
      </c>
      <c r="B230" s="32">
        <v>1.41</v>
      </c>
      <c r="C230" s="33">
        <v>19.23809</v>
      </c>
      <c r="D230" s="33">
        <v>100.99512</v>
      </c>
      <c r="E230" s="34">
        <v>709719.10978000006</v>
      </c>
      <c r="F230" s="34">
        <v>2128375.3697199998</v>
      </c>
      <c r="G230" s="29" t="s">
        <v>49</v>
      </c>
      <c r="H230" s="29" t="s">
        <v>677</v>
      </c>
      <c r="I230" s="29" t="s">
        <v>676</v>
      </c>
      <c r="J230" s="29" t="s">
        <v>153</v>
      </c>
      <c r="K230" s="29" t="s">
        <v>53</v>
      </c>
      <c r="L230" s="29" t="s">
        <v>673</v>
      </c>
      <c r="M230" s="29" t="s">
        <v>59</v>
      </c>
    </row>
    <row r="231" spans="1:13" s="28" customFormat="1" ht="18.75">
      <c r="A231" s="31">
        <v>45365</v>
      </c>
      <c r="B231" s="32">
        <v>1.41</v>
      </c>
      <c r="C231" s="33">
        <v>19.40766</v>
      </c>
      <c r="D231" s="33">
        <v>100.91589</v>
      </c>
      <c r="E231" s="34">
        <v>701180.49231200002</v>
      </c>
      <c r="F231" s="34">
        <v>2147053.1034499998</v>
      </c>
      <c r="G231" s="29" t="s">
        <v>49</v>
      </c>
      <c r="H231" s="29" t="s">
        <v>678</v>
      </c>
      <c r="I231" s="29" t="s">
        <v>658</v>
      </c>
      <c r="J231" s="29" t="s">
        <v>153</v>
      </c>
      <c r="K231" s="29" t="s">
        <v>53</v>
      </c>
      <c r="L231" s="29" t="s">
        <v>673</v>
      </c>
      <c r="M231" s="29" t="s">
        <v>59</v>
      </c>
    </row>
    <row r="232" spans="1:13" s="28" customFormat="1" ht="18.75">
      <c r="A232" s="31">
        <v>45365</v>
      </c>
      <c r="B232" s="32">
        <v>1.41</v>
      </c>
      <c r="C232" s="33">
        <v>19.411180000000002</v>
      </c>
      <c r="D232" s="33">
        <v>100.91678</v>
      </c>
      <c r="E232" s="34">
        <v>701269.64153100003</v>
      </c>
      <c r="F232" s="34">
        <v>2147443.8114299998</v>
      </c>
      <c r="G232" s="29" t="s">
        <v>49</v>
      </c>
      <c r="H232" s="29" t="s">
        <v>678</v>
      </c>
      <c r="I232" s="29" t="s">
        <v>658</v>
      </c>
      <c r="J232" s="29" t="s">
        <v>153</v>
      </c>
      <c r="K232" s="29" t="s">
        <v>53</v>
      </c>
      <c r="L232" s="29" t="s">
        <v>673</v>
      </c>
      <c r="M232" s="29" t="s">
        <v>59</v>
      </c>
    </row>
    <row r="233" spans="1:13" s="28" customFormat="1" ht="18.75">
      <c r="A233" s="31">
        <v>45365</v>
      </c>
      <c r="B233" s="32">
        <v>1.41</v>
      </c>
      <c r="C233" s="33">
        <v>19.414719999999999</v>
      </c>
      <c r="D233" s="33">
        <v>100.91753</v>
      </c>
      <c r="E233" s="34">
        <v>701344.05680499994</v>
      </c>
      <c r="F233" s="34">
        <v>2147836.5707200002</v>
      </c>
      <c r="G233" s="29" t="s">
        <v>49</v>
      </c>
      <c r="H233" s="29" t="s">
        <v>678</v>
      </c>
      <c r="I233" s="29" t="s">
        <v>658</v>
      </c>
      <c r="J233" s="29" t="s">
        <v>153</v>
      </c>
      <c r="K233" s="29" t="s">
        <v>53</v>
      </c>
      <c r="L233" s="29" t="s">
        <v>673</v>
      </c>
      <c r="M233" s="29" t="s">
        <v>59</v>
      </c>
    </row>
    <row r="234" spans="1:13" s="28" customFormat="1" ht="18.75">
      <c r="A234" s="31">
        <v>45365</v>
      </c>
      <c r="B234" s="32">
        <v>1.41</v>
      </c>
      <c r="C234" s="33">
        <v>19.463100000000001</v>
      </c>
      <c r="D234" s="33">
        <v>101.18771</v>
      </c>
      <c r="E234" s="34">
        <v>729655.485353</v>
      </c>
      <c r="F234" s="34">
        <v>2153531.1283300002</v>
      </c>
      <c r="G234" s="29" t="s">
        <v>49</v>
      </c>
      <c r="H234" s="29" t="s">
        <v>419</v>
      </c>
      <c r="I234" s="29" t="s">
        <v>420</v>
      </c>
      <c r="J234" s="29" t="s">
        <v>153</v>
      </c>
      <c r="K234" s="29" t="s">
        <v>53</v>
      </c>
      <c r="L234" s="29" t="s">
        <v>673</v>
      </c>
      <c r="M234" s="29" t="s">
        <v>59</v>
      </c>
    </row>
    <row r="235" spans="1:13" s="28" customFormat="1" ht="18.75">
      <c r="A235" s="31">
        <v>45365</v>
      </c>
      <c r="B235" s="32">
        <v>1.41</v>
      </c>
      <c r="C235" s="33">
        <v>18.833020000000001</v>
      </c>
      <c r="D235" s="33">
        <v>100.34399000000001</v>
      </c>
      <c r="E235" s="34">
        <v>641605.65236399998</v>
      </c>
      <c r="F235" s="34">
        <v>2082887.85203</v>
      </c>
      <c r="G235" s="29" t="s">
        <v>49</v>
      </c>
      <c r="H235" s="29" t="s">
        <v>412</v>
      </c>
      <c r="I235" s="29" t="s">
        <v>412</v>
      </c>
      <c r="J235" s="29" t="s">
        <v>167</v>
      </c>
      <c r="K235" s="29" t="s">
        <v>53</v>
      </c>
      <c r="L235" s="29" t="s">
        <v>570</v>
      </c>
      <c r="M235" s="29" t="s">
        <v>59</v>
      </c>
    </row>
    <row r="236" spans="1:13" s="28" customFormat="1" ht="18.75">
      <c r="A236" s="31">
        <v>45365</v>
      </c>
      <c r="B236" s="32">
        <v>1.41</v>
      </c>
      <c r="C236" s="33">
        <v>19.067299999999999</v>
      </c>
      <c r="D236" s="33">
        <v>100.50273</v>
      </c>
      <c r="E236" s="34">
        <v>658112.83209299995</v>
      </c>
      <c r="F236" s="34">
        <v>2108951.53963</v>
      </c>
      <c r="G236" s="29" t="s">
        <v>49</v>
      </c>
      <c r="H236" s="29" t="s">
        <v>417</v>
      </c>
      <c r="I236" s="29" t="s">
        <v>173</v>
      </c>
      <c r="J236" s="29" t="s">
        <v>167</v>
      </c>
      <c r="K236" s="29" t="s">
        <v>53</v>
      </c>
      <c r="L236" s="29" t="s">
        <v>570</v>
      </c>
      <c r="M236" s="29" t="s">
        <v>59</v>
      </c>
    </row>
    <row r="237" spans="1:13" s="28" customFormat="1" ht="18.75">
      <c r="A237" s="31">
        <v>45365</v>
      </c>
      <c r="B237" s="32">
        <v>1.41</v>
      </c>
      <c r="C237" s="33">
        <v>19.103750000000002</v>
      </c>
      <c r="D237" s="33">
        <v>100.42977</v>
      </c>
      <c r="E237" s="34">
        <v>650401.97763400001</v>
      </c>
      <c r="F237" s="34">
        <v>2112921.4814200001</v>
      </c>
      <c r="G237" s="29" t="s">
        <v>49</v>
      </c>
      <c r="H237" s="29" t="s">
        <v>417</v>
      </c>
      <c r="I237" s="29" t="s">
        <v>173</v>
      </c>
      <c r="J237" s="29" t="s">
        <v>167</v>
      </c>
      <c r="K237" s="29" t="s">
        <v>53</v>
      </c>
      <c r="L237" s="29" t="s">
        <v>570</v>
      </c>
      <c r="M237" s="29" t="s">
        <v>59</v>
      </c>
    </row>
    <row r="238" spans="1:13" s="28" customFormat="1" ht="18.75">
      <c r="A238" s="31">
        <v>45365</v>
      </c>
      <c r="B238" s="32">
        <v>1.41</v>
      </c>
      <c r="C238" s="33">
        <v>19.104379999999999</v>
      </c>
      <c r="D238" s="33">
        <v>100.42506</v>
      </c>
      <c r="E238" s="34">
        <v>649905.86933000002</v>
      </c>
      <c r="F238" s="34">
        <v>2112987.1661200002</v>
      </c>
      <c r="G238" s="29" t="s">
        <v>49</v>
      </c>
      <c r="H238" s="29" t="s">
        <v>417</v>
      </c>
      <c r="I238" s="29" t="s">
        <v>173</v>
      </c>
      <c r="J238" s="29" t="s">
        <v>167</v>
      </c>
      <c r="K238" s="29" t="s">
        <v>53</v>
      </c>
      <c r="L238" s="29" t="s">
        <v>570</v>
      </c>
      <c r="M238" s="29" t="s">
        <v>59</v>
      </c>
    </row>
    <row r="239" spans="1:13" s="28" customFormat="1" ht="18.75">
      <c r="A239" s="31">
        <v>45365</v>
      </c>
      <c r="B239" s="32">
        <v>1.41</v>
      </c>
      <c r="C239" s="33">
        <v>19.012709999999998</v>
      </c>
      <c r="D239" s="33">
        <v>99.844989999999996</v>
      </c>
      <c r="E239" s="34">
        <v>588930.90858199995</v>
      </c>
      <c r="F239" s="34">
        <v>2102447.4325899999</v>
      </c>
      <c r="G239" s="29" t="s">
        <v>49</v>
      </c>
      <c r="H239" s="29" t="s">
        <v>610</v>
      </c>
      <c r="I239" s="29" t="s">
        <v>221</v>
      </c>
      <c r="J239" s="29" t="s">
        <v>167</v>
      </c>
      <c r="K239" s="29" t="s">
        <v>53</v>
      </c>
      <c r="L239" s="29" t="s">
        <v>611</v>
      </c>
      <c r="M239" s="29" t="s">
        <v>59</v>
      </c>
    </row>
    <row r="240" spans="1:13" s="28" customFormat="1" ht="18.75">
      <c r="A240" s="31">
        <v>45365</v>
      </c>
      <c r="B240" s="32">
        <v>1.41</v>
      </c>
      <c r="C240" s="33">
        <v>19.04271</v>
      </c>
      <c r="D240" s="33">
        <v>99.905240000000006</v>
      </c>
      <c r="E240" s="34">
        <v>595255.21819499996</v>
      </c>
      <c r="F240" s="34">
        <v>2105798.7609899999</v>
      </c>
      <c r="G240" s="29" t="s">
        <v>49</v>
      </c>
      <c r="H240" s="29" t="s">
        <v>610</v>
      </c>
      <c r="I240" s="29" t="s">
        <v>221</v>
      </c>
      <c r="J240" s="29" t="s">
        <v>167</v>
      </c>
      <c r="K240" s="29" t="s">
        <v>53</v>
      </c>
      <c r="L240" s="29" t="s">
        <v>611</v>
      </c>
      <c r="M240" s="29" t="s">
        <v>59</v>
      </c>
    </row>
    <row r="241" spans="1:13" s="28" customFormat="1" ht="18.75">
      <c r="A241" s="31">
        <v>45365</v>
      </c>
      <c r="B241" s="32">
        <v>1.41</v>
      </c>
      <c r="C241" s="33">
        <v>19.045809999999999</v>
      </c>
      <c r="D241" s="33">
        <v>99.91046</v>
      </c>
      <c r="E241" s="34">
        <v>595802.75809799996</v>
      </c>
      <c r="F241" s="34">
        <v>2106144.6452100002</v>
      </c>
      <c r="G241" s="29" t="s">
        <v>49</v>
      </c>
      <c r="H241" s="29" t="s">
        <v>610</v>
      </c>
      <c r="I241" s="29" t="s">
        <v>221</v>
      </c>
      <c r="J241" s="29" t="s">
        <v>167</v>
      </c>
      <c r="K241" s="29" t="s">
        <v>53</v>
      </c>
      <c r="L241" s="29" t="s">
        <v>611</v>
      </c>
      <c r="M241" s="29" t="s">
        <v>59</v>
      </c>
    </row>
    <row r="242" spans="1:13" s="28" customFormat="1" ht="18.75">
      <c r="A242" s="31">
        <v>45365</v>
      </c>
      <c r="B242" s="32">
        <v>1.41</v>
      </c>
      <c r="C242" s="33">
        <v>19.385539999999999</v>
      </c>
      <c r="D242" s="33">
        <v>100.3257</v>
      </c>
      <c r="E242" s="34">
        <v>639215.03979199997</v>
      </c>
      <c r="F242" s="34">
        <v>2144022.1466700002</v>
      </c>
      <c r="G242" s="29" t="s">
        <v>49</v>
      </c>
      <c r="H242" s="29" t="s">
        <v>174</v>
      </c>
      <c r="I242" s="29" t="s">
        <v>175</v>
      </c>
      <c r="J242" s="29" t="s">
        <v>167</v>
      </c>
      <c r="K242" s="29" t="s">
        <v>53</v>
      </c>
      <c r="L242" s="29" t="s">
        <v>661</v>
      </c>
      <c r="M242" s="29" t="s">
        <v>59</v>
      </c>
    </row>
    <row r="243" spans="1:13" s="28" customFormat="1" ht="18.75">
      <c r="A243" s="31">
        <v>45365</v>
      </c>
      <c r="B243" s="32">
        <v>1.41</v>
      </c>
      <c r="C243" s="33">
        <v>19.602450000000001</v>
      </c>
      <c r="D243" s="33">
        <v>100.26003</v>
      </c>
      <c r="E243" s="34">
        <v>632141.767704</v>
      </c>
      <c r="F243" s="34">
        <v>2167976.9305599998</v>
      </c>
      <c r="G243" s="29" t="s">
        <v>49</v>
      </c>
      <c r="H243" s="29" t="s">
        <v>679</v>
      </c>
      <c r="I243" s="29" t="s">
        <v>293</v>
      </c>
      <c r="J243" s="29" t="s">
        <v>167</v>
      </c>
      <c r="K243" s="29" t="s">
        <v>53</v>
      </c>
      <c r="L243" s="29" t="s">
        <v>680</v>
      </c>
      <c r="M243" s="29" t="s">
        <v>59</v>
      </c>
    </row>
    <row r="244" spans="1:13" s="28" customFormat="1" ht="18.75">
      <c r="A244" s="31">
        <v>45365</v>
      </c>
      <c r="B244" s="32">
        <v>1.41</v>
      </c>
      <c r="C244" s="33">
        <v>18.502120000000001</v>
      </c>
      <c r="D244" s="33">
        <v>100.32056</v>
      </c>
      <c r="E244" s="34">
        <v>639406.86507299996</v>
      </c>
      <c r="F244" s="34">
        <v>2046249.4789400001</v>
      </c>
      <c r="G244" s="29" t="s">
        <v>49</v>
      </c>
      <c r="H244" s="29" t="s">
        <v>538</v>
      </c>
      <c r="I244" s="29" t="s">
        <v>263</v>
      </c>
      <c r="J244" s="29" t="s">
        <v>179</v>
      </c>
      <c r="K244" s="29" t="s">
        <v>53</v>
      </c>
      <c r="L244" s="29" t="s">
        <v>539</v>
      </c>
      <c r="M244" s="29" t="s">
        <v>59</v>
      </c>
    </row>
    <row r="245" spans="1:13" s="28" customFormat="1" ht="18.75">
      <c r="A245" s="31">
        <v>45365</v>
      </c>
      <c r="B245" s="32">
        <v>1.41</v>
      </c>
      <c r="C245" s="33">
        <v>18.669650000000001</v>
      </c>
      <c r="D245" s="33">
        <v>100.29013999999999</v>
      </c>
      <c r="E245" s="34">
        <v>636062.01206400001</v>
      </c>
      <c r="F245" s="34">
        <v>2064766.0284599999</v>
      </c>
      <c r="G245" s="29" t="s">
        <v>49</v>
      </c>
      <c r="H245" s="29" t="s">
        <v>262</v>
      </c>
      <c r="I245" s="29" t="s">
        <v>263</v>
      </c>
      <c r="J245" s="29" t="s">
        <v>179</v>
      </c>
      <c r="K245" s="29" t="s">
        <v>53</v>
      </c>
      <c r="L245" s="29" t="s">
        <v>539</v>
      </c>
      <c r="M245" s="29" t="s">
        <v>59</v>
      </c>
    </row>
    <row r="246" spans="1:13" s="28" customFormat="1" ht="18.75">
      <c r="A246" s="31">
        <v>45365</v>
      </c>
      <c r="B246" s="32">
        <v>1.41</v>
      </c>
      <c r="C246" s="33">
        <v>18.673960000000001</v>
      </c>
      <c r="D246" s="33">
        <v>100.28604</v>
      </c>
      <c r="E246" s="34">
        <v>635626.12755800004</v>
      </c>
      <c r="F246" s="34">
        <v>2065239.88711</v>
      </c>
      <c r="G246" s="29" t="s">
        <v>49</v>
      </c>
      <c r="H246" s="29" t="s">
        <v>262</v>
      </c>
      <c r="I246" s="29" t="s">
        <v>263</v>
      </c>
      <c r="J246" s="29" t="s">
        <v>179</v>
      </c>
      <c r="K246" s="29" t="s">
        <v>53</v>
      </c>
      <c r="L246" s="29" t="s">
        <v>539</v>
      </c>
      <c r="M246" s="29" t="s">
        <v>59</v>
      </c>
    </row>
    <row r="247" spans="1:13" s="28" customFormat="1" ht="18.75">
      <c r="A247" s="31">
        <v>45365</v>
      </c>
      <c r="B247" s="32">
        <v>1.41</v>
      </c>
      <c r="C247" s="33">
        <v>18.680589999999999</v>
      </c>
      <c r="D247" s="33">
        <v>100.29179999999999</v>
      </c>
      <c r="E247" s="34">
        <v>636228.36247699999</v>
      </c>
      <c r="F247" s="34">
        <v>2065977.9825299999</v>
      </c>
      <c r="G247" s="29" t="s">
        <v>49</v>
      </c>
      <c r="H247" s="29" t="s">
        <v>262</v>
      </c>
      <c r="I247" s="29" t="s">
        <v>263</v>
      </c>
      <c r="J247" s="29" t="s">
        <v>179</v>
      </c>
      <c r="K247" s="29" t="s">
        <v>53</v>
      </c>
      <c r="L247" s="29" t="s">
        <v>539</v>
      </c>
      <c r="M247" s="29" t="s">
        <v>59</v>
      </c>
    </row>
    <row r="248" spans="1:13" s="28" customFormat="1" ht="18.75">
      <c r="A248" s="31">
        <v>45365</v>
      </c>
      <c r="B248" s="32">
        <v>1.41</v>
      </c>
      <c r="C248" s="33">
        <v>18.680720000000001</v>
      </c>
      <c r="D248" s="33">
        <v>100.29045000000001</v>
      </c>
      <c r="E248" s="34">
        <v>636085.873486</v>
      </c>
      <c r="F248" s="34">
        <v>2065991.3413199999</v>
      </c>
      <c r="G248" s="29" t="s">
        <v>49</v>
      </c>
      <c r="H248" s="29" t="s">
        <v>262</v>
      </c>
      <c r="I248" s="29" t="s">
        <v>263</v>
      </c>
      <c r="J248" s="29" t="s">
        <v>179</v>
      </c>
      <c r="K248" s="29" t="s">
        <v>53</v>
      </c>
      <c r="L248" s="29" t="s">
        <v>539</v>
      </c>
      <c r="M248" s="29" t="s">
        <v>59</v>
      </c>
    </row>
    <row r="249" spans="1:13" s="28" customFormat="1" ht="18.75">
      <c r="A249" s="31">
        <v>45365</v>
      </c>
      <c r="B249" s="32">
        <v>1.41</v>
      </c>
      <c r="C249" s="33">
        <v>17.786110000000001</v>
      </c>
      <c r="D249" s="33">
        <v>99.451669999999993</v>
      </c>
      <c r="E249" s="34">
        <v>547872.68993899995</v>
      </c>
      <c r="F249" s="34">
        <v>1966579.4830799999</v>
      </c>
      <c r="G249" s="29" t="s">
        <v>49</v>
      </c>
      <c r="H249" s="29" t="s">
        <v>185</v>
      </c>
      <c r="I249" s="29" t="s">
        <v>186</v>
      </c>
      <c r="J249" s="29" t="s">
        <v>179</v>
      </c>
      <c r="K249" s="29" t="s">
        <v>53</v>
      </c>
      <c r="L249" s="29" t="s">
        <v>542</v>
      </c>
      <c r="M249" s="29" t="s">
        <v>59</v>
      </c>
    </row>
    <row r="250" spans="1:13" s="28" customFormat="1" ht="18.75">
      <c r="A250" s="31">
        <v>45365</v>
      </c>
      <c r="B250" s="32">
        <v>1.41</v>
      </c>
      <c r="C250" s="33">
        <v>17.978639999999999</v>
      </c>
      <c r="D250" s="33">
        <v>99.919730000000001</v>
      </c>
      <c r="E250" s="34">
        <v>597380.15220300003</v>
      </c>
      <c r="F250" s="34">
        <v>1988063.6190200001</v>
      </c>
      <c r="G250" s="29" t="s">
        <v>49</v>
      </c>
      <c r="H250" s="29" t="s">
        <v>543</v>
      </c>
      <c r="I250" s="29" t="s">
        <v>178</v>
      </c>
      <c r="J250" s="29" t="s">
        <v>179</v>
      </c>
      <c r="K250" s="29" t="s">
        <v>53</v>
      </c>
      <c r="L250" s="29" t="s">
        <v>544</v>
      </c>
      <c r="M250" s="29" t="s">
        <v>59</v>
      </c>
    </row>
    <row r="251" spans="1:13" s="28" customFormat="1" ht="18.75">
      <c r="A251" s="31">
        <v>45365</v>
      </c>
      <c r="B251" s="32">
        <v>1.41</v>
      </c>
      <c r="C251" s="33">
        <v>17.980969999999999</v>
      </c>
      <c r="D251" s="33">
        <v>99.917509999999993</v>
      </c>
      <c r="E251" s="34">
        <v>597143.80980100005</v>
      </c>
      <c r="F251" s="34">
        <v>1988320.2641700001</v>
      </c>
      <c r="G251" s="29" t="s">
        <v>49</v>
      </c>
      <c r="H251" s="29" t="s">
        <v>543</v>
      </c>
      <c r="I251" s="29" t="s">
        <v>178</v>
      </c>
      <c r="J251" s="29" t="s">
        <v>179</v>
      </c>
      <c r="K251" s="29" t="s">
        <v>53</v>
      </c>
      <c r="L251" s="29" t="s">
        <v>544</v>
      </c>
      <c r="M251" s="29" t="s">
        <v>59</v>
      </c>
    </row>
    <row r="252" spans="1:13" s="28" customFormat="1" ht="18.75">
      <c r="A252" s="31">
        <v>45365</v>
      </c>
      <c r="B252" s="32">
        <v>1.41</v>
      </c>
      <c r="C252" s="33">
        <v>17.891490000000001</v>
      </c>
      <c r="D252" s="33">
        <v>99.727339999999998</v>
      </c>
      <c r="E252" s="34">
        <v>577046.76502799999</v>
      </c>
      <c r="F252" s="34">
        <v>1978330.7286700001</v>
      </c>
      <c r="G252" s="29" t="s">
        <v>49</v>
      </c>
      <c r="H252" s="29" t="s">
        <v>568</v>
      </c>
      <c r="I252" s="29" t="s">
        <v>186</v>
      </c>
      <c r="J252" s="29" t="s">
        <v>179</v>
      </c>
      <c r="K252" s="29" t="s">
        <v>53</v>
      </c>
      <c r="L252" s="29" t="s">
        <v>569</v>
      </c>
      <c r="M252" s="29" t="s">
        <v>59</v>
      </c>
    </row>
    <row r="253" spans="1:13" s="28" customFormat="1" ht="18.75">
      <c r="A253" s="31">
        <v>45365</v>
      </c>
      <c r="B253" s="32">
        <v>1.41</v>
      </c>
      <c r="C253" s="33">
        <v>17.894110000000001</v>
      </c>
      <c r="D253" s="33">
        <v>99.725489999999994</v>
      </c>
      <c r="E253" s="34">
        <v>576849.65909199999</v>
      </c>
      <c r="F253" s="34">
        <v>1978619.8477099999</v>
      </c>
      <c r="G253" s="29" t="s">
        <v>49</v>
      </c>
      <c r="H253" s="29" t="s">
        <v>568</v>
      </c>
      <c r="I253" s="29" t="s">
        <v>186</v>
      </c>
      <c r="J253" s="29" t="s">
        <v>179</v>
      </c>
      <c r="K253" s="29" t="s">
        <v>53</v>
      </c>
      <c r="L253" s="29" t="s">
        <v>569</v>
      </c>
      <c r="M253" s="29" t="s">
        <v>59</v>
      </c>
    </row>
    <row r="254" spans="1:13" s="28" customFormat="1" ht="18.75">
      <c r="A254" s="31">
        <v>45365</v>
      </c>
      <c r="B254" s="32">
        <v>1.41</v>
      </c>
      <c r="C254" s="33">
        <v>18.190840000000001</v>
      </c>
      <c r="D254" s="33">
        <v>100.39207</v>
      </c>
      <c r="E254" s="34">
        <v>647220.58419900003</v>
      </c>
      <c r="F254" s="34">
        <v>2011857.9489800001</v>
      </c>
      <c r="G254" s="29" t="s">
        <v>49</v>
      </c>
      <c r="H254" s="29" t="s">
        <v>603</v>
      </c>
      <c r="I254" s="29" t="s">
        <v>604</v>
      </c>
      <c r="J254" s="29" t="s">
        <v>179</v>
      </c>
      <c r="K254" s="29" t="s">
        <v>53</v>
      </c>
      <c r="L254" s="29" t="s">
        <v>605</v>
      </c>
      <c r="M254" s="29" t="s">
        <v>59</v>
      </c>
    </row>
    <row r="255" spans="1:13" s="28" customFormat="1" ht="18.75">
      <c r="A255" s="31">
        <v>45365</v>
      </c>
      <c r="B255" s="32">
        <v>1.41</v>
      </c>
      <c r="C255" s="33">
        <v>18.194469999999999</v>
      </c>
      <c r="D255" s="33">
        <v>100.39249</v>
      </c>
      <c r="E255" s="34">
        <v>647261.96029399999</v>
      </c>
      <c r="F255" s="34">
        <v>2012259.9993199999</v>
      </c>
      <c r="G255" s="29" t="s">
        <v>49</v>
      </c>
      <c r="H255" s="29" t="s">
        <v>603</v>
      </c>
      <c r="I255" s="29" t="s">
        <v>604</v>
      </c>
      <c r="J255" s="29" t="s">
        <v>179</v>
      </c>
      <c r="K255" s="29" t="s">
        <v>53</v>
      </c>
      <c r="L255" s="29" t="s">
        <v>605</v>
      </c>
      <c r="M255" s="29" t="s">
        <v>59</v>
      </c>
    </row>
    <row r="256" spans="1:13" s="28" customFormat="1" ht="18.75">
      <c r="A256" s="31">
        <v>45365</v>
      </c>
      <c r="B256" s="32">
        <v>1.41</v>
      </c>
      <c r="C256" s="33">
        <v>18.203330000000001</v>
      </c>
      <c r="D256" s="33">
        <v>100.43419</v>
      </c>
      <c r="E256" s="34">
        <v>651664.98805599997</v>
      </c>
      <c r="F256" s="34">
        <v>2013274.4836599999</v>
      </c>
      <c r="G256" s="29" t="s">
        <v>49</v>
      </c>
      <c r="H256" s="29" t="s">
        <v>603</v>
      </c>
      <c r="I256" s="29" t="s">
        <v>604</v>
      </c>
      <c r="J256" s="29" t="s">
        <v>179</v>
      </c>
      <c r="K256" s="29" t="s">
        <v>53</v>
      </c>
      <c r="L256" s="29" t="s">
        <v>605</v>
      </c>
      <c r="M256" s="29" t="s">
        <v>59</v>
      </c>
    </row>
    <row r="257" spans="1:13" s="28" customFormat="1" ht="18.75">
      <c r="A257" s="31">
        <v>45365</v>
      </c>
      <c r="B257" s="32">
        <v>1.41</v>
      </c>
      <c r="C257" s="33">
        <v>18.2056</v>
      </c>
      <c r="D257" s="33">
        <v>100.44410999999999</v>
      </c>
      <c r="E257" s="34">
        <v>652712.22476899996</v>
      </c>
      <c r="F257" s="34">
        <v>2013533.9321300001</v>
      </c>
      <c r="G257" s="29" t="s">
        <v>49</v>
      </c>
      <c r="H257" s="29" t="s">
        <v>603</v>
      </c>
      <c r="I257" s="29" t="s">
        <v>604</v>
      </c>
      <c r="J257" s="29" t="s">
        <v>179</v>
      </c>
      <c r="K257" s="29" t="s">
        <v>53</v>
      </c>
      <c r="L257" s="29" t="s">
        <v>605</v>
      </c>
      <c r="M257" s="29" t="s">
        <v>59</v>
      </c>
    </row>
    <row r="258" spans="1:13" s="28" customFormat="1" ht="18.75">
      <c r="A258" s="31">
        <v>45365</v>
      </c>
      <c r="B258" s="32">
        <v>1.41</v>
      </c>
      <c r="C258" s="33">
        <v>18.20786</v>
      </c>
      <c r="D258" s="33">
        <v>100.45415</v>
      </c>
      <c r="E258" s="34">
        <v>653772.13838000002</v>
      </c>
      <c r="F258" s="34">
        <v>2013792.43325</v>
      </c>
      <c r="G258" s="29" t="s">
        <v>49</v>
      </c>
      <c r="H258" s="29" t="s">
        <v>603</v>
      </c>
      <c r="I258" s="29" t="s">
        <v>604</v>
      </c>
      <c r="J258" s="29" t="s">
        <v>179</v>
      </c>
      <c r="K258" s="29" t="s">
        <v>53</v>
      </c>
      <c r="L258" s="29" t="s">
        <v>605</v>
      </c>
      <c r="M258" s="29" t="s">
        <v>59</v>
      </c>
    </row>
    <row r="259" spans="1:13" s="28" customFormat="1" ht="18.75">
      <c r="A259" s="31">
        <v>45365</v>
      </c>
      <c r="B259" s="32">
        <v>1.41</v>
      </c>
      <c r="C259" s="33">
        <v>18.137789999999999</v>
      </c>
      <c r="D259" s="33">
        <v>100.02714</v>
      </c>
      <c r="E259" s="34">
        <v>608655.692286</v>
      </c>
      <c r="F259" s="34">
        <v>2005733.4130200001</v>
      </c>
      <c r="G259" s="29" t="s">
        <v>49</v>
      </c>
      <c r="H259" s="29" t="s">
        <v>439</v>
      </c>
      <c r="I259" s="29" t="s">
        <v>178</v>
      </c>
      <c r="J259" s="29" t="s">
        <v>179</v>
      </c>
      <c r="K259" s="29" t="s">
        <v>53</v>
      </c>
      <c r="L259" s="29" t="s">
        <v>614</v>
      </c>
      <c r="M259" s="29" t="s">
        <v>59</v>
      </c>
    </row>
    <row r="260" spans="1:13" s="28" customFormat="1" ht="18.75">
      <c r="A260" s="31">
        <v>45365</v>
      </c>
      <c r="B260" s="32">
        <v>1.41</v>
      </c>
      <c r="C260" s="33">
        <v>18.1599</v>
      </c>
      <c r="D260" s="33">
        <v>100.03005</v>
      </c>
      <c r="E260" s="34">
        <v>608949.85101099999</v>
      </c>
      <c r="F260" s="34">
        <v>2008181.6567299999</v>
      </c>
      <c r="G260" s="29" t="s">
        <v>49</v>
      </c>
      <c r="H260" s="29" t="s">
        <v>439</v>
      </c>
      <c r="I260" s="29" t="s">
        <v>178</v>
      </c>
      <c r="J260" s="29" t="s">
        <v>179</v>
      </c>
      <c r="K260" s="29" t="s">
        <v>53</v>
      </c>
      <c r="L260" s="29" t="s">
        <v>614</v>
      </c>
      <c r="M260" s="29" t="s">
        <v>59</v>
      </c>
    </row>
    <row r="261" spans="1:13" s="28" customFormat="1" ht="18.75">
      <c r="A261" s="31">
        <v>45365</v>
      </c>
      <c r="B261" s="32">
        <v>1.41</v>
      </c>
      <c r="C261" s="33">
        <v>18.20121</v>
      </c>
      <c r="D261" s="33">
        <v>99.936530000000005</v>
      </c>
      <c r="E261" s="34">
        <v>599034.04342400003</v>
      </c>
      <c r="F261" s="34">
        <v>2012699.69722</v>
      </c>
      <c r="G261" s="29" t="s">
        <v>49</v>
      </c>
      <c r="H261" s="29" t="s">
        <v>439</v>
      </c>
      <c r="I261" s="29" t="s">
        <v>178</v>
      </c>
      <c r="J261" s="29" t="s">
        <v>179</v>
      </c>
      <c r="K261" s="29" t="s">
        <v>53</v>
      </c>
      <c r="L261" s="29" t="s">
        <v>615</v>
      </c>
      <c r="M261" s="29" t="s">
        <v>59</v>
      </c>
    </row>
    <row r="262" spans="1:13" s="28" customFormat="1" ht="18.75">
      <c r="A262" s="31">
        <v>45365</v>
      </c>
      <c r="B262" s="32">
        <v>1.41</v>
      </c>
      <c r="C262" s="33">
        <v>17.919080000000001</v>
      </c>
      <c r="D262" s="33">
        <v>100.13077</v>
      </c>
      <c r="E262" s="34">
        <v>619767.10186000005</v>
      </c>
      <c r="F262" s="34">
        <v>1981596.55975</v>
      </c>
      <c r="G262" s="29" t="s">
        <v>49</v>
      </c>
      <c r="H262" s="29" t="s">
        <v>627</v>
      </c>
      <c r="I262" s="29" t="s">
        <v>628</v>
      </c>
      <c r="J262" s="29" t="s">
        <v>179</v>
      </c>
      <c r="K262" s="29" t="s">
        <v>53</v>
      </c>
      <c r="L262" s="29" t="s">
        <v>629</v>
      </c>
      <c r="M262" s="29" t="s">
        <v>59</v>
      </c>
    </row>
    <row r="263" spans="1:13" s="28" customFormat="1" ht="18.75">
      <c r="A263" s="31">
        <v>45365</v>
      </c>
      <c r="B263" s="32">
        <v>1.41</v>
      </c>
      <c r="C263" s="33">
        <v>18.121600000000001</v>
      </c>
      <c r="D263" s="33">
        <v>100.30293</v>
      </c>
      <c r="E263" s="34">
        <v>637846.38347600005</v>
      </c>
      <c r="F263" s="34">
        <v>2004126.5360099999</v>
      </c>
      <c r="G263" s="29" t="s">
        <v>49</v>
      </c>
      <c r="H263" s="29" t="s">
        <v>447</v>
      </c>
      <c r="I263" s="29" t="s">
        <v>203</v>
      </c>
      <c r="J263" s="29" t="s">
        <v>179</v>
      </c>
      <c r="K263" s="29" t="s">
        <v>53</v>
      </c>
      <c r="L263" s="29" t="s">
        <v>449</v>
      </c>
      <c r="M263" s="29" t="s">
        <v>59</v>
      </c>
    </row>
    <row r="264" spans="1:13" s="28" customFormat="1" ht="18.75">
      <c r="A264" s="31">
        <v>45365</v>
      </c>
      <c r="B264" s="32">
        <v>1.41</v>
      </c>
      <c r="C264" s="33">
        <v>18.122260000000001</v>
      </c>
      <c r="D264" s="33">
        <v>100.29827</v>
      </c>
      <c r="E264" s="34">
        <v>637352.78490600002</v>
      </c>
      <c r="F264" s="34">
        <v>2004196.0900099999</v>
      </c>
      <c r="G264" s="29" t="s">
        <v>49</v>
      </c>
      <c r="H264" s="29" t="s">
        <v>447</v>
      </c>
      <c r="I264" s="29" t="s">
        <v>203</v>
      </c>
      <c r="J264" s="29" t="s">
        <v>179</v>
      </c>
      <c r="K264" s="29" t="s">
        <v>53</v>
      </c>
      <c r="L264" s="29" t="s">
        <v>449</v>
      </c>
      <c r="M264" s="29" t="s">
        <v>59</v>
      </c>
    </row>
    <row r="265" spans="1:13" s="28" customFormat="1" ht="18.75">
      <c r="A265" s="31">
        <v>45365</v>
      </c>
      <c r="B265" s="32">
        <v>1.41</v>
      </c>
      <c r="C265" s="33">
        <v>18.12753</v>
      </c>
      <c r="D265" s="33">
        <v>100.31328999999999</v>
      </c>
      <c r="E265" s="34">
        <v>638937.91806699999</v>
      </c>
      <c r="F265" s="34">
        <v>2004790.54238</v>
      </c>
      <c r="G265" s="29" t="s">
        <v>49</v>
      </c>
      <c r="H265" s="29" t="s">
        <v>447</v>
      </c>
      <c r="I265" s="29" t="s">
        <v>203</v>
      </c>
      <c r="J265" s="29" t="s">
        <v>179</v>
      </c>
      <c r="K265" s="29" t="s">
        <v>53</v>
      </c>
      <c r="L265" s="29" t="s">
        <v>449</v>
      </c>
      <c r="M265" s="29" t="s">
        <v>59</v>
      </c>
    </row>
    <row r="266" spans="1:13" s="28" customFormat="1" ht="18.75">
      <c r="A266" s="31">
        <v>45365</v>
      </c>
      <c r="B266" s="32">
        <v>1.41</v>
      </c>
      <c r="C266" s="33">
        <v>18.056010000000001</v>
      </c>
      <c r="D266" s="33">
        <v>100.1875</v>
      </c>
      <c r="E266" s="34">
        <v>625679.43324899999</v>
      </c>
      <c r="F266" s="34">
        <v>1996786.0051899999</v>
      </c>
      <c r="G266" s="29" t="s">
        <v>49</v>
      </c>
      <c r="H266" s="29" t="s">
        <v>633</v>
      </c>
      <c r="I266" s="29" t="s">
        <v>436</v>
      </c>
      <c r="J266" s="29" t="s">
        <v>179</v>
      </c>
      <c r="K266" s="29" t="s">
        <v>53</v>
      </c>
      <c r="L266" s="29" t="s">
        <v>634</v>
      </c>
      <c r="M266" s="29" t="s">
        <v>59</v>
      </c>
    </row>
    <row r="267" spans="1:13" s="28" customFormat="1" ht="18.75">
      <c r="A267" s="31">
        <v>45365</v>
      </c>
      <c r="B267" s="32">
        <v>1.41</v>
      </c>
      <c r="C267" s="33">
        <v>18.059650000000001</v>
      </c>
      <c r="D267" s="33">
        <v>100.18803</v>
      </c>
      <c r="E267" s="34">
        <v>625732.94325200003</v>
      </c>
      <c r="F267" s="34">
        <v>1997189.1539799999</v>
      </c>
      <c r="G267" s="29" t="s">
        <v>49</v>
      </c>
      <c r="H267" s="29" t="s">
        <v>633</v>
      </c>
      <c r="I267" s="29" t="s">
        <v>436</v>
      </c>
      <c r="J267" s="29" t="s">
        <v>179</v>
      </c>
      <c r="K267" s="29" t="s">
        <v>53</v>
      </c>
      <c r="L267" s="29" t="s">
        <v>634</v>
      </c>
      <c r="M267" s="29" t="s">
        <v>59</v>
      </c>
    </row>
    <row r="268" spans="1:13" s="28" customFormat="1" ht="18.75">
      <c r="A268" s="31">
        <v>45365</v>
      </c>
      <c r="B268" s="32">
        <v>1.41</v>
      </c>
      <c r="C268" s="33">
        <v>18.06269</v>
      </c>
      <c r="D268" s="33">
        <v>100.19304</v>
      </c>
      <c r="E268" s="34">
        <v>626261.05750800006</v>
      </c>
      <c r="F268" s="34">
        <v>1997528.9655800001</v>
      </c>
      <c r="G268" s="29" t="s">
        <v>49</v>
      </c>
      <c r="H268" s="29" t="s">
        <v>633</v>
      </c>
      <c r="I268" s="29" t="s">
        <v>436</v>
      </c>
      <c r="J268" s="29" t="s">
        <v>179</v>
      </c>
      <c r="K268" s="29" t="s">
        <v>53</v>
      </c>
      <c r="L268" s="29" t="s">
        <v>634</v>
      </c>
      <c r="M268" s="29" t="s">
        <v>59</v>
      </c>
    </row>
    <row r="269" spans="1:13" s="28" customFormat="1" ht="18.75">
      <c r="A269" s="31">
        <v>45365</v>
      </c>
      <c r="B269" s="32">
        <v>1.41</v>
      </c>
      <c r="C269" s="33">
        <v>17.867290000000001</v>
      </c>
      <c r="D269" s="33">
        <v>99.86318</v>
      </c>
      <c r="E269" s="34">
        <v>591449.43362400006</v>
      </c>
      <c r="F269" s="34">
        <v>1975714.4855299999</v>
      </c>
      <c r="G269" s="29" t="s">
        <v>49</v>
      </c>
      <c r="H269" s="29" t="s">
        <v>568</v>
      </c>
      <c r="I269" s="29" t="s">
        <v>186</v>
      </c>
      <c r="J269" s="29" t="s">
        <v>179</v>
      </c>
      <c r="K269" s="29" t="s">
        <v>53</v>
      </c>
      <c r="L269" s="29" t="s">
        <v>641</v>
      </c>
      <c r="M269" s="29" t="s">
        <v>59</v>
      </c>
    </row>
    <row r="270" spans="1:13" s="28" customFormat="1" ht="18.75">
      <c r="A270" s="31">
        <v>45365</v>
      </c>
      <c r="B270" s="32">
        <v>1.41</v>
      </c>
      <c r="C270" s="33">
        <v>17.867930000000001</v>
      </c>
      <c r="D270" s="33">
        <v>99.858599999999996</v>
      </c>
      <c r="E270" s="34">
        <v>590963.85106200003</v>
      </c>
      <c r="F270" s="34">
        <v>1975783.0609800001</v>
      </c>
      <c r="G270" s="29" t="s">
        <v>49</v>
      </c>
      <c r="H270" s="29" t="s">
        <v>568</v>
      </c>
      <c r="I270" s="29" t="s">
        <v>186</v>
      </c>
      <c r="J270" s="29" t="s">
        <v>179</v>
      </c>
      <c r="K270" s="29" t="s">
        <v>53</v>
      </c>
      <c r="L270" s="29" t="s">
        <v>641</v>
      </c>
      <c r="M270" s="29" t="s">
        <v>59</v>
      </c>
    </row>
    <row r="271" spans="1:13" s="28" customFormat="1" ht="18.75">
      <c r="A271" s="31">
        <v>45365</v>
      </c>
      <c r="B271" s="32">
        <v>1.41</v>
      </c>
      <c r="C271" s="33">
        <v>17.872920000000001</v>
      </c>
      <c r="D271" s="33">
        <v>99.849940000000004</v>
      </c>
      <c r="E271" s="34">
        <v>590043.80389800004</v>
      </c>
      <c r="F271" s="34">
        <v>1976330.9797400001</v>
      </c>
      <c r="G271" s="29" t="s">
        <v>49</v>
      </c>
      <c r="H271" s="29" t="s">
        <v>568</v>
      </c>
      <c r="I271" s="29" t="s">
        <v>186</v>
      </c>
      <c r="J271" s="29" t="s">
        <v>179</v>
      </c>
      <c r="K271" s="29" t="s">
        <v>53</v>
      </c>
      <c r="L271" s="29" t="s">
        <v>641</v>
      </c>
      <c r="M271" s="29" t="s">
        <v>59</v>
      </c>
    </row>
    <row r="272" spans="1:13" s="28" customFormat="1" ht="18.75">
      <c r="A272" s="31">
        <v>45365</v>
      </c>
      <c r="B272" s="32">
        <v>1.41</v>
      </c>
      <c r="C272" s="33">
        <v>17.875389999999999</v>
      </c>
      <c r="D272" s="33">
        <v>99.847890000000007</v>
      </c>
      <c r="E272" s="34">
        <v>589825.36972800002</v>
      </c>
      <c r="F272" s="34">
        <v>1976603.2841700001</v>
      </c>
      <c r="G272" s="29" t="s">
        <v>49</v>
      </c>
      <c r="H272" s="29" t="s">
        <v>568</v>
      </c>
      <c r="I272" s="29" t="s">
        <v>186</v>
      </c>
      <c r="J272" s="29" t="s">
        <v>179</v>
      </c>
      <c r="K272" s="29" t="s">
        <v>53</v>
      </c>
      <c r="L272" s="29" t="s">
        <v>641</v>
      </c>
      <c r="M272" s="29" t="s">
        <v>59</v>
      </c>
    </row>
    <row r="273" spans="1:13" s="28" customFormat="1" ht="18.75">
      <c r="A273" s="31">
        <v>45365</v>
      </c>
      <c r="B273" s="32">
        <v>1.41</v>
      </c>
      <c r="C273" s="33">
        <v>17.876619999999999</v>
      </c>
      <c r="D273" s="33">
        <v>99.850430000000003</v>
      </c>
      <c r="E273" s="34">
        <v>590093.85305899999</v>
      </c>
      <c r="F273" s="34">
        <v>1976740.60139</v>
      </c>
      <c r="G273" s="29" t="s">
        <v>49</v>
      </c>
      <c r="H273" s="29" t="s">
        <v>568</v>
      </c>
      <c r="I273" s="29" t="s">
        <v>186</v>
      </c>
      <c r="J273" s="29" t="s">
        <v>179</v>
      </c>
      <c r="K273" s="29" t="s">
        <v>53</v>
      </c>
      <c r="L273" s="29" t="s">
        <v>641</v>
      </c>
      <c r="M273" s="29" t="s">
        <v>59</v>
      </c>
    </row>
    <row r="274" spans="1:13" s="28" customFormat="1" ht="18.75">
      <c r="A274" s="31">
        <v>45365</v>
      </c>
      <c r="B274" s="32">
        <v>1.41</v>
      </c>
      <c r="C274" s="33">
        <v>18.901530000000001</v>
      </c>
      <c r="D274" s="33">
        <v>97.953829999999996</v>
      </c>
      <c r="E274" s="34">
        <v>389821.24285699998</v>
      </c>
      <c r="F274" s="34">
        <v>2090257.8954799999</v>
      </c>
      <c r="G274" s="29" t="s">
        <v>49</v>
      </c>
      <c r="H274" s="29" t="s">
        <v>332</v>
      </c>
      <c r="I274" s="29" t="s">
        <v>332</v>
      </c>
      <c r="J274" s="29" t="s">
        <v>101</v>
      </c>
      <c r="K274" s="29" t="s">
        <v>53</v>
      </c>
      <c r="L274" s="29" t="s">
        <v>530</v>
      </c>
      <c r="M274" s="29" t="s">
        <v>59</v>
      </c>
    </row>
    <row r="275" spans="1:13" s="28" customFormat="1" ht="18.75">
      <c r="A275" s="31">
        <v>45365</v>
      </c>
      <c r="B275" s="32">
        <v>1.41</v>
      </c>
      <c r="C275" s="33">
        <v>18.905719999999999</v>
      </c>
      <c r="D275" s="33">
        <v>97.954470000000001</v>
      </c>
      <c r="E275" s="34">
        <v>389891.39273800002</v>
      </c>
      <c r="F275" s="34">
        <v>2090721.16769</v>
      </c>
      <c r="G275" s="29" t="s">
        <v>49</v>
      </c>
      <c r="H275" s="29" t="s">
        <v>332</v>
      </c>
      <c r="I275" s="29" t="s">
        <v>332</v>
      </c>
      <c r="J275" s="29" t="s">
        <v>101</v>
      </c>
      <c r="K275" s="29" t="s">
        <v>53</v>
      </c>
      <c r="L275" s="29" t="s">
        <v>530</v>
      </c>
      <c r="M275" s="29" t="s">
        <v>59</v>
      </c>
    </row>
    <row r="276" spans="1:13" s="28" customFormat="1" ht="18.75">
      <c r="A276" s="31">
        <v>45365</v>
      </c>
      <c r="B276" s="32">
        <v>1.41</v>
      </c>
      <c r="C276" s="33">
        <v>18.93899</v>
      </c>
      <c r="D276" s="33">
        <v>97.893190000000004</v>
      </c>
      <c r="E276" s="34">
        <v>383460.21677100001</v>
      </c>
      <c r="F276" s="34">
        <v>2094442.2191900001</v>
      </c>
      <c r="G276" s="29" t="s">
        <v>49</v>
      </c>
      <c r="H276" s="29" t="s">
        <v>332</v>
      </c>
      <c r="I276" s="29" t="s">
        <v>332</v>
      </c>
      <c r="J276" s="29" t="s">
        <v>101</v>
      </c>
      <c r="K276" s="29" t="s">
        <v>53</v>
      </c>
      <c r="L276" s="29" t="s">
        <v>530</v>
      </c>
      <c r="M276" s="29" t="s">
        <v>59</v>
      </c>
    </row>
    <row r="277" spans="1:13" s="28" customFormat="1" ht="18.75">
      <c r="A277" s="31">
        <v>45365</v>
      </c>
      <c r="B277" s="32">
        <v>1.41</v>
      </c>
      <c r="C277" s="33">
        <v>18.939979999999998</v>
      </c>
      <c r="D277" s="33">
        <v>97.885249999999999</v>
      </c>
      <c r="E277" s="34">
        <v>382624.79559300002</v>
      </c>
      <c r="F277" s="34">
        <v>2094557.03792</v>
      </c>
      <c r="G277" s="29" t="s">
        <v>49</v>
      </c>
      <c r="H277" s="29" t="s">
        <v>332</v>
      </c>
      <c r="I277" s="29" t="s">
        <v>332</v>
      </c>
      <c r="J277" s="29" t="s">
        <v>101</v>
      </c>
      <c r="K277" s="29" t="s">
        <v>53</v>
      </c>
      <c r="L277" s="29" t="s">
        <v>530</v>
      </c>
      <c r="M277" s="29" t="s">
        <v>59</v>
      </c>
    </row>
    <row r="278" spans="1:13" s="28" customFormat="1" ht="18.75">
      <c r="A278" s="31">
        <v>45365</v>
      </c>
      <c r="B278" s="32">
        <v>1.41</v>
      </c>
      <c r="C278" s="33">
        <v>18.9877</v>
      </c>
      <c r="D278" s="33">
        <v>97.949039999999997</v>
      </c>
      <c r="E278" s="34">
        <v>389373.52497899998</v>
      </c>
      <c r="F278" s="34">
        <v>2099796.62481</v>
      </c>
      <c r="G278" s="29" t="s">
        <v>49</v>
      </c>
      <c r="H278" s="29" t="s">
        <v>332</v>
      </c>
      <c r="I278" s="29" t="s">
        <v>332</v>
      </c>
      <c r="J278" s="29" t="s">
        <v>101</v>
      </c>
      <c r="K278" s="29" t="s">
        <v>53</v>
      </c>
      <c r="L278" s="29" t="s">
        <v>530</v>
      </c>
      <c r="M278" s="29" t="s">
        <v>59</v>
      </c>
    </row>
    <row r="279" spans="1:13" s="28" customFormat="1" ht="18.75">
      <c r="A279" s="31">
        <v>45365</v>
      </c>
      <c r="B279" s="32">
        <v>1.41</v>
      </c>
      <c r="C279" s="33">
        <v>18.988029999999998</v>
      </c>
      <c r="D279" s="33">
        <v>97.948759999999993</v>
      </c>
      <c r="E279" s="34">
        <v>389344.26693899999</v>
      </c>
      <c r="F279" s="34">
        <v>2099833.3193700002</v>
      </c>
      <c r="G279" s="29" t="s">
        <v>49</v>
      </c>
      <c r="H279" s="29" t="s">
        <v>332</v>
      </c>
      <c r="I279" s="29" t="s">
        <v>332</v>
      </c>
      <c r="J279" s="29" t="s">
        <v>101</v>
      </c>
      <c r="K279" s="29" t="s">
        <v>53</v>
      </c>
      <c r="L279" s="29" t="s">
        <v>530</v>
      </c>
      <c r="M279" s="29" t="s">
        <v>59</v>
      </c>
    </row>
    <row r="280" spans="1:13" s="28" customFormat="1" ht="18.75">
      <c r="A280" s="31">
        <v>45365</v>
      </c>
      <c r="B280" s="32">
        <v>1.41</v>
      </c>
      <c r="C280" s="33">
        <v>18.991900000000001</v>
      </c>
      <c r="D280" s="33">
        <v>97.949619999999996</v>
      </c>
      <c r="E280" s="34">
        <v>389437.35548500001</v>
      </c>
      <c r="F280" s="34">
        <v>2100261.04268</v>
      </c>
      <c r="G280" s="29" t="s">
        <v>49</v>
      </c>
      <c r="H280" s="29" t="s">
        <v>332</v>
      </c>
      <c r="I280" s="29" t="s">
        <v>332</v>
      </c>
      <c r="J280" s="29" t="s">
        <v>101</v>
      </c>
      <c r="K280" s="29" t="s">
        <v>53</v>
      </c>
      <c r="L280" s="29" t="s">
        <v>530</v>
      </c>
      <c r="M280" s="29" t="s">
        <v>59</v>
      </c>
    </row>
    <row r="281" spans="1:13" s="28" customFormat="1" ht="18.75">
      <c r="A281" s="31">
        <v>45365</v>
      </c>
      <c r="B281" s="32">
        <v>1.41</v>
      </c>
      <c r="C281" s="33">
        <v>18.992229999999999</v>
      </c>
      <c r="D281" s="33">
        <v>97.949359999999999</v>
      </c>
      <c r="E281" s="34">
        <v>389410.20349099999</v>
      </c>
      <c r="F281" s="34">
        <v>2100297.72462</v>
      </c>
      <c r="G281" s="29" t="s">
        <v>49</v>
      </c>
      <c r="H281" s="29" t="s">
        <v>332</v>
      </c>
      <c r="I281" s="29" t="s">
        <v>332</v>
      </c>
      <c r="J281" s="29" t="s">
        <v>101</v>
      </c>
      <c r="K281" s="29" t="s">
        <v>53</v>
      </c>
      <c r="L281" s="29" t="s">
        <v>530</v>
      </c>
      <c r="M281" s="29" t="s">
        <v>59</v>
      </c>
    </row>
    <row r="282" spans="1:13" s="28" customFormat="1" ht="18.75">
      <c r="A282" s="31">
        <v>45365</v>
      </c>
      <c r="B282" s="32">
        <v>1.41</v>
      </c>
      <c r="C282" s="33">
        <v>18.99295</v>
      </c>
      <c r="D282" s="33">
        <v>97.941460000000006</v>
      </c>
      <c r="E282" s="34">
        <v>388579.058097</v>
      </c>
      <c r="F282" s="34">
        <v>2100382.3838200001</v>
      </c>
      <c r="G282" s="29" t="s">
        <v>49</v>
      </c>
      <c r="H282" s="29" t="s">
        <v>332</v>
      </c>
      <c r="I282" s="29" t="s">
        <v>332</v>
      </c>
      <c r="J282" s="29" t="s">
        <v>101</v>
      </c>
      <c r="K282" s="29" t="s">
        <v>53</v>
      </c>
      <c r="L282" s="29" t="s">
        <v>530</v>
      </c>
      <c r="M282" s="29" t="s">
        <v>59</v>
      </c>
    </row>
    <row r="283" spans="1:13" s="28" customFormat="1" ht="18.75">
      <c r="A283" s="31">
        <v>45365</v>
      </c>
      <c r="B283" s="32">
        <v>1.41</v>
      </c>
      <c r="C283" s="33">
        <v>19.0124</v>
      </c>
      <c r="D283" s="33">
        <v>97.889129999999994</v>
      </c>
      <c r="E283" s="34">
        <v>383083.90597700002</v>
      </c>
      <c r="F283" s="34">
        <v>2102568.7503499999</v>
      </c>
      <c r="G283" s="29" t="s">
        <v>49</v>
      </c>
      <c r="H283" s="29" t="s">
        <v>332</v>
      </c>
      <c r="I283" s="29" t="s">
        <v>332</v>
      </c>
      <c r="J283" s="29" t="s">
        <v>101</v>
      </c>
      <c r="K283" s="29" t="s">
        <v>53</v>
      </c>
      <c r="L283" s="29" t="s">
        <v>530</v>
      </c>
      <c r="M283" s="29" t="s">
        <v>59</v>
      </c>
    </row>
    <row r="284" spans="1:13" s="28" customFormat="1" ht="18.75">
      <c r="A284" s="31">
        <v>45365</v>
      </c>
      <c r="B284" s="32">
        <v>1.41</v>
      </c>
      <c r="C284" s="33">
        <v>19.01662</v>
      </c>
      <c r="D284" s="33">
        <v>97.889790000000005</v>
      </c>
      <c r="E284" s="34">
        <v>383156.32473200001</v>
      </c>
      <c r="F284" s="34">
        <v>2103035.3155899998</v>
      </c>
      <c r="G284" s="29" t="s">
        <v>49</v>
      </c>
      <c r="H284" s="29" t="s">
        <v>332</v>
      </c>
      <c r="I284" s="29" t="s">
        <v>332</v>
      </c>
      <c r="J284" s="29" t="s">
        <v>101</v>
      </c>
      <c r="K284" s="29" t="s">
        <v>53</v>
      </c>
      <c r="L284" s="29" t="s">
        <v>530</v>
      </c>
      <c r="M284" s="29" t="s">
        <v>59</v>
      </c>
    </row>
    <row r="285" spans="1:13" s="28" customFormat="1" ht="18.75">
      <c r="A285" s="31">
        <v>45365</v>
      </c>
      <c r="B285" s="32">
        <v>1.41</v>
      </c>
      <c r="C285" s="33">
        <v>19.028749999999999</v>
      </c>
      <c r="D285" s="33">
        <v>97.896069999999995</v>
      </c>
      <c r="E285" s="34">
        <v>383825.75732799998</v>
      </c>
      <c r="F285" s="34">
        <v>2104373.5120100002</v>
      </c>
      <c r="G285" s="29" t="s">
        <v>49</v>
      </c>
      <c r="H285" s="29" t="s">
        <v>332</v>
      </c>
      <c r="I285" s="29" t="s">
        <v>332</v>
      </c>
      <c r="J285" s="29" t="s">
        <v>101</v>
      </c>
      <c r="K285" s="29" t="s">
        <v>53</v>
      </c>
      <c r="L285" s="29" t="s">
        <v>530</v>
      </c>
      <c r="M285" s="29" t="s">
        <v>59</v>
      </c>
    </row>
    <row r="286" spans="1:13" s="28" customFormat="1" ht="18.75">
      <c r="A286" s="31">
        <v>45365</v>
      </c>
      <c r="B286" s="32">
        <v>1.41</v>
      </c>
      <c r="C286" s="33">
        <v>19.050419999999999</v>
      </c>
      <c r="D286" s="33">
        <v>97.824939999999998</v>
      </c>
      <c r="E286" s="34">
        <v>376355.49190600001</v>
      </c>
      <c r="F286" s="34">
        <v>2106820.20976</v>
      </c>
      <c r="G286" s="29" t="s">
        <v>49</v>
      </c>
      <c r="H286" s="29" t="s">
        <v>332</v>
      </c>
      <c r="I286" s="29" t="s">
        <v>332</v>
      </c>
      <c r="J286" s="29" t="s">
        <v>101</v>
      </c>
      <c r="K286" s="29" t="s">
        <v>53</v>
      </c>
      <c r="L286" s="29" t="s">
        <v>530</v>
      </c>
      <c r="M286" s="29" t="s">
        <v>59</v>
      </c>
    </row>
    <row r="287" spans="1:13" s="28" customFormat="1" ht="18.75">
      <c r="A287" s="31">
        <v>45365</v>
      </c>
      <c r="B287" s="32">
        <v>1.41</v>
      </c>
      <c r="C287" s="33">
        <v>19.058150000000001</v>
      </c>
      <c r="D287" s="33">
        <v>97.86703</v>
      </c>
      <c r="E287" s="34">
        <v>380790.35882700002</v>
      </c>
      <c r="F287" s="34">
        <v>2107646.5315700001</v>
      </c>
      <c r="G287" s="29" t="s">
        <v>49</v>
      </c>
      <c r="H287" s="29" t="s">
        <v>332</v>
      </c>
      <c r="I287" s="29" t="s">
        <v>332</v>
      </c>
      <c r="J287" s="29" t="s">
        <v>101</v>
      </c>
      <c r="K287" s="29" t="s">
        <v>53</v>
      </c>
      <c r="L287" s="29" t="s">
        <v>530</v>
      </c>
      <c r="M287" s="29" t="s">
        <v>59</v>
      </c>
    </row>
    <row r="288" spans="1:13" s="28" customFormat="1" ht="18.75">
      <c r="A288" s="31">
        <v>45365</v>
      </c>
      <c r="B288" s="32">
        <v>1.41</v>
      </c>
      <c r="C288" s="33">
        <v>19.058669999999999</v>
      </c>
      <c r="D288" s="33">
        <v>97.862830000000002</v>
      </c>
      <c r="E288" s="34">
        <v>380348.76736</v>
      </c>
      <c r="F288" s="34">
        <v>2107706.9371000002</v>
      </c>
      <c r="G288" s="29" t="s">
        <v>49</v>
      </c>
      <c r="H288" s="29" t="s">
        <v>332</v>
      </c>
      <c r="I288" s="29" t="s">
        <v>332</v>
      </c>
      <c r="J288" s="29" t="s">
        <v>101</v>
      </c>
      <c r="K288" s="29" t="s">
        <v>53</v>
      </c>
      <c r="L288" s="29" t="s">
        <v>530</v>
      </c>
      <c r="M288" s="29" t="s">
        <v>59</v>
      </c>
    </row>
    <row r="289" spans="1:13" s="28" customFormat="1" ht="18.75">
      <c r="A289" s="31">
        <v>45365</v>
      </c>
      <c r="B289" s="32">
        <v>1.41</v>
      </c>
      <c r="C289" s="33">
        <v>17.926300000000001</v>
      </c>
      <c r="D289" s="33">
        <v>98.011060000000001</v>
      </c>
      <c r="E289" s="34">
        <v>395260.57165499998</v>
      </c>
      <c r="F289" s="34">
        <v>1982309.92995</v>
      </c>
      <c r="G289" s="29" t="s">
        <v>49</v>
      </c>
      <c r="H289" s="29" t="s">
        <v>562</v>
      </c>
      <c r="I289" s="29" t="s">
        <v>230</v>
      </c>
      <c r="J289" s="29" t="s">
        <v>101</v>
      </c>
      <c r="K289" s="29" t="s">
        <v>53</v>
      </c>
      <c r="L289" s="29" t="s">
        <v>563</v>
      </c>
      <c r="M289" s="29" t="s">
        <v>59</v>
      </c>
    </row>
    <row r="290" spans="1:13" s="28" customFormat="1" ht="18.75">
      <c r="A290" s="31">
        <v>45365</v>
      </c>
      <c r="B290" s="32">
        <v>1.41</v>
      </c>
      <c r="C290" s="33">
        <v>17.929480000000002</v>
      </c>
      <c r="D290" s="33">
        <v>98.019199999999998</v>
      </c>
      <c r="E290" s="34">
        <v>396124.608847</v>
      </c>
      <c r="F290" s="34">
        <v>1982657.23022</v>
      </c>
      <c r="G290" s="29" t="s">
        <v>49</v>
      </c>
      <c r="H290" s="29" t="s">
        <v>562</v>
      </c>
      <c r="I290" s="29" t="s">
        <v>230</v>
      </c>
      <c r="J290" s="29" t="s">
        <v>101</v>
      </c>
      <c r="K290" s="29" t="s">
        <v>53</v>
      </c>
      <c r="L290" s="29" t="s">
        <v>563</v>
      </c>
      <c r="M290" s="29" t="s">
        <v>59</v>
      </c>
    </row>
    <row r="291" spans="1:13" s="28" customFormat="1" ht="18.75">
      <c r="A291" s="31">
        <v>45365</v>
      </c>
      <c r="B291" s="32">
        <v>1.41</v>
      </c>
      <c r="C291" s="33">
        <v>17.966170000000002</v>
      </c>
      <c r="D291" s="33">
        <v>97.962270000000004</v>
      </c>
      <c r="E291" s="34">
        <v>390117.35601300001</v>
      </c>
      <c r="F291" s="34">
        <v>1986749.69252</v>
      </c>
      <c r="G291" s="29" t="s">
        <v>49</v>
      </c>
      <c r="H291" s="29" t="s">
        <v>229</v>
      </c>
      <c r="I291" s="29" t="s">
        <v>230</v>
      </c>
      <c r="J291" s="29" t="s">
        <v>101</v>
      </c>
      <c r="K291" s="29" t="s">
        <v>53</v>
      </c>
      <c r="L291" s="29" t="s">
        <v>563</v>
      </c>
      <c r="M291" s="29" t="s">
        <v>59</v>
      </c>
    </row>
    <row r="292" spans="1:13" s="28" customFormat="1" ht="18.75">
      <c r="A292" s="31">
        <v>45365</v>
      </c>
      <c r="B292" s="32">
        <v>1.41</v>
      </c>
      <c r="C292" s="33">
        <v>17.9694</v>
      </c>
      <c r="D292" s="33">
        <v>97.936779999999999</v>
      </c>
      <c r="E292" s="34">
        <v>387420.080036</v>
      </c>
      <c r="F292" s="34">
        <v>1987122.3633600001</v>
      </c>
      <c r="G292" s="29" t="s">
        <v>49</v>
      </c>
      <c r="H292" s="29" t="s">
        <v>229</v>
      </c>
      <c r="I292" s="29" t="s">
        <v>230</v>
      </c>
      <c r="J292" s="29" t="s">
        <v>101</v>
      </c>
      <c r="K292" s="29" t="s">
        <v>53</v>
      </c>
      <c r="L292" s="29" t="s">
        <v>563</v>
      </c>
      <c r="M292" s="29" t="s">
        <v>59</v>
      </c>
    </row>
    <row r="293" spans="1:13" s="28" customFormat="1" ht="18.75">
      <c r="A293" s="31">
        <v>45365</v>
      </c>
      <c r="B293" s="32">
        <v>1.41</v>
      </c>
      <c r="C293" s="33">
        <v>17.987929999999999</v>
      </c>
      <c r="D293" s="33">
        <v>97.957170000000005</v>
      </c>
      <c r="E293" s="34">
        <v>389590.808166</v>
      </c>
      <c r="F293" s="34">
        <v>1989160.4787099999</v>
      </c>
      <c r="G293" s="29" t="s">
        <v>49</v>
      </c>
      <c r="H293" s="29" t="s">
        <v>229</v>
      </c>
      <c r="I293" s="29" t="s">
        <v>230</v>
      </c>
      <c r="J293" s="29" t="s">
        <v>101</v>
      </c>
      <c r="K293" s="29" t="s">
        <v>53</v>
      </c>
      <c r="L293" s="29" t="s">
        <v>563</v>
      </c>
      <c r="M293" s="29" t="s">
        <v>59</v>
      </c>
    </row>
    <row r="294" spans="1:13" s="28" customFormat="1" ht="18.75">
      <c r="A294" s="31">
        <v>45365</v>
      </c>
      <c r="B294" s="32">
        <v>1.41</v>
      </c>
      <c r="C294" s="33">
        <v>17.991520000000001</v>
      </c>
      <c r="D294" s="33">
        <v>97.962119999999999</v>
      </c>
      <c r="E294" s="34">
        <v>390117.15678899997</v>
      </c>
      <c r="F294" s="34">
        <v>1989554.77575</v>
      </c>
      <c r="G294" s="29" t="s">
        <v>49</v>
      </c>
      <c r="H294" s="29" t="s">
        <v>229</v>
      </c>
      <c r="I294" s="29" t="s">
        <v>230</v>
      </c>
      <c r="J294" s="29" t="s">
        <v>101</v>
      </c>
      <c r="K294" s="29" t="s">
        <v>53</v>
      </c>
      <c r="L294" s="29" t="s">
        <v>563</v>
      </c>
      <c r="M294" s="29" t="s">
        <v>59</v>
      </c>
    </row>
    <row r="295" spans="1:13" s="28" customFormat="1" ht="18.75">
      <c r="A295" s="31">
        <v>45365</v>
      </c>
      <c r="B295" s="32">
        <v>1.41</v>
      </c>
      <c r="C295" s="33">
        <v>18.04279</v>
      </c>
      <c r="D295" s="33">
        <v>97.934719999999999</v>
      </c>
      <c r="E295" s="34">
        <v>387248.61272600002</v>
      </c>
      <c r="F295" s="34">
        <v>1995244.34632</v>
      </c>
      <c r="G295" s="29" t="s">
        <v>49</v>
      </c>
      <c r="H295" s="29" t="s">
        <v>229</v>
      </c>
      <c r="I295" s="29" t="s">
        <v>230</v>
      </c>
      <c r="J295" s="29" t="s">
        <v>101</v>
      </c>
      <c r="K295" s="29" t="s">
        <v>53</v>
      </c>
      <c r="L295" s="29" t="s">
        <v>563</v>
      </c>
      <c r="M295" s="29" t="s">
        <v>59</v>
      </c>
    </row>
    <row r="296" spans="1:13" s="28" customFormat="1" ht="18.75">
      <c r="A296" s="31">
        <v>45365</v>
      </c>
      <c r="B296" s="32">
        <v>1.41</v>
      </c>
      <c r="C296" s="33">
        <v>18.054739999999999</v>
      </c>
      <c r="D296" s="33">
        <v>97.940700000000007</v>
      </c>
      <c r="E296" s="34">
        <v>387889.18202200002</v>
      </c>
      <c r="F296" s="34">
        <v>1996563.00303</v>
      </c>
      <c r="G296" s="29" t="s">
        <v>49</v>
      </c>
      <c r="H296" s="29" t="s">
        <v>229</v>
      </c>
      <c r="I296" s="29" t="s">
        <v>230</v>
      </c>
      <c r="J296" s="29" t="s">
        <v>101</v>
      </c>
      <c r="K296" s="29" t="s">
        <v>53</v>
      </c>
      <c r="L296" s="29" t="s">
        <v>563</v>
      </c>
      <c r="M296" s="29" t="s">
        <v>59</v>
      </c>
    </row>
    <row r="297" spans="1:13" s="28" customFormat="1" ht="18.75">
      <c r="A297" s="31">
        <v>45365</v>
      </c>
      <c r="B297" s="32">
        <v>1.41</v>
      </c>
      <c r="C297" s="33">
        <v>18.05527</v>
      </c>
      <c r="D297" s="33">
        <v>97.936490000000006</v>
      </c>
      <c r="E297" s="34">
        <v>387443.91333299997</v>
      </c>
      <c r="F297" s="34">
        <v>1996624.20741</v>
      </c>
      <c r="G297" s="29" t="s">
        <v>49</v>
      </c>
      <c r="H297" s="29" t="s">
        <v>229</v>
      </c>
      <c r="I297" s="29" t="s">
        <v>230</v>
      </c>
      <c r="J297" s="29" t="s">
        <v>101</v>
      </c>
      <c r="K297" s="29" t="s">
        <v>53</v>
      </c>
      <c r="L297" s="29" t="s">
        <v>563</v>
      </c>
      <c r="M297" s="29" t="s">
        <v>59</v>
      </c>
    </row>
    <row r="298" spans="1:13" s="28" customFormat="1" ht="18.75">
      <c r="A298" s="31">
        <v>45365</v>
      </c>
      <c r="B298" s="32">
        <v>1.41</v>
      </c>
      <c r="C298" s="33">
        <v>18.11177</v>
      </c>
      <c r="D298" s="33">
        <v>97.958110000000005</v>
      </c>
      <c r="E298" s="34">
        <v>389767.555681</v>
      </c>
      <c r="F298" s="34">
        <v>2002863.0096499999</v>
      </c>
      <c r="G298" s="29" t="s">
        <v>49</v>
      </c>
      <c r="H298" s="29" t="s">
        <v>119</v>
      </c>
      <c r="I298" s="29" t="s">
        <v>119</v>
      </c>
      <c r="J298" s="29" t="s">
        <v>101</v>
      </c>
      <c r="K298" s="29" t="s">
        <v>53</v>
      </c>
      <c r="L298" s="29" t="s">
        <v>563</v>
      </c>
      <c r="M298" s="29" t="s">
        <v>59</v>
      </c>
    </row>
    <row r="299" spans="1:13" s="28" customFormat="1" ht="18.75">
      <c r="A299" s="31">
        <v>45365</v>
      </c>
      <c r="B299" s="32">
        <v>1.41</v>
      </c>
      <c r="C299" s="33">
        <v>18.112310000000001</v>
      </c>
      <c r="D299" s="33">
        <v>97.953959999999995</v>
      </c>
      <c r="E299" s="34">
        <v>389328.783383</v>
      </c>
      <c r="F299" s="34">
        <v>2002925.2494600001</v>
      </c>
      <c r="G299" s="29" t="s">
        <v>49</v>
      </c>
      <c r="H299" s="29" t="s">
        <v>119</v>
      </c>
      <c r="I299" s="29" t="s">
        <v>119</v>
      </c>
      <c r="J299" s="29" t="s">
        <v>101</v>
      </c>
      <c r="K299" s="29" t="s">
        <v>53</v>
      </c>
      <c r="L299" s="29" t="s">
        <v>563</v>
      </c>
      <c r="M299" s="29" t="s">
        <v>59</v>
      </c>
    </row>
    <row r="300" spans="1:13" s="28" customFormat="1" ht="18.75">
      <c r="A300" s="31">
        <v>45365</v>
      </c>
      <c r="B300" s="32">
        <v>1.41</v>
      </c>
      <c r="C300" s="33">
        <v>18.116499999999998</v>
      </c>
      <c r="D300" s="33">
        <v>97.954269999999994</v>
      </c>
      <c r="E300" s="34">
        <v>389364.21565199998</v>
      </c>
      <c r="F300" s="34">
        <v>2003388.69682</v>
      </c>
      <c r="G300" s="29" t="s">
        <v>49</v>
      </c>
      <c r="H300" s="29" t="s">
        <v>119</v>
      </c>
      <c r="I300" s="29" t="s">
        <v>119</v>
      </c>
      <c r="J300" s="29" t="s">
        <v>101</v>
      </c>
      <c r="K300" s="29" t="s">
        <v>53</v>
      </c>
      <c r="L300" s="29" t="s">
        <v>563</v>
      </c>
      <c r="M300" s="29" t="s">
        <v>59</v>
      </c>
    </row>
    <row r="301" spans="1:13" s="28" customFormat="1" ht="18.75">
      <c r="A301" s="31">
        <v>45365</v>
      </c>
      <c r="B301" s="32">
        <v>1.41</v>
      </c>
      <c r="C301" s="33">
        <v>18.120699999999999</v>
      </c>
      <c r="D301" s="33">
        <v>97.954520000000002</v>
      </c>
      <c r="E301" s="34">
        <v>389393.30494599999</v>
      </c>
      <c r="F301" s="34">
        <v>2003853.2869200001</v>
      </c>
      <c r="G301" s="29" t="s">
        <v>49</v>
      </c>
      <c r="H301" s="29" t="s">
        <v>119</v>
      </c>
      <c r="I301" s="29" t="s">
        <v>119</v>
      </c>
      <c r="J301" s="29" t="s">
        <v>101</v>
      </c>
      <c r="K301" s="29" t="s">
        <v>53</v>
      </c>
      <c r="L301" s="29" t="s">
        <v>563</v>
      </c>
      <c r="M301" s="29" t="s">
        <v>59</v>
      </c>
    </row>
    <row r="302" spans="1:13" s="28" customFormat="1" ht="18.75">
      <c r="A302" s="31">
        <v>45365</v>
      </c>
      <c r="B302" s="32">
        <v>1.41</v>
      </c>
      <c r="C302" s="33">
        <v>18.15671</v>
      </c>
      <c r="D302" s="33">
        <v>97.950090000000003</v>
      </c>
      <c r="E302" s="34">
        <v>388947.32365099998</v>
      </c>
      <c r="F302" s="34">
        <v>2007840.55957</v>
      </c>
      <c r="G302" s="29" t="s">
        <v>49</v>
      </c>
      <c r="H302" s="29" t="s">
        <v>119</v>
      </c>
      <c r="I302" s="29" t="s">
        <v>119</v>
      </c>
      <c r="J302" s="29" t="s">
        <v>101</v>
      </c>
      <c r="K302" s="29" t="s">
        <v>53</v>
      </c>
      <c r="L302" s="29" t="s">
        <v>563</v>
      </c>
      <c r="M302" s="29" t="s">
        <v>59</v>
      </c>
    </row>
    <row r="303" spans="1:13" s="28" customFormat="1" ht="18.75">
      <c r="A303" s="31">
        <v>45365</v>
      </c>
      <c r="B303" s="32">
        <v>1.41</v>
      </c>
      <c r="C303" s="33">
        <v>18.170159999999999</v>
      </c>
      <c r="D303" s="33">
        <v>97.944140000000004</v>
      </c>
      <c r="E303" s="34">
        <v>388326.46416999999</v>
      </c>
      <c r="F303" s="34">
        <v>2009332.45013</v>
      </c>
      <c r="G303" s="29" t="s">
        <v>49</v>
      </c>
      <c r="H303" s="29" t="s">
        <v>119</v>
      </c>
      <c r="I303" s="29" t="s">
        <v>119</v>
      </c>
      <c r="J303" s="29" t="s">
        <v>101</v>
      </c>
      <c r="K303" s="29" t="s">
        <v>53</v>
      </c>
      <c r="L303" s="29" t="s">
        <v>563</v>
      </c>
      <c r="M303" s="29" t="s">
        <v>59</v>
      </c>
    </row>
    <row r="304" spans="1:13" s="28" customFormat="1" ht="18.75">
      <c r="A304" s="31">
        <v>45365</v>
      </c>
      <c r="B304" s="32">
        <v>1.41</v>
      </c>
      <c r="C304" s="33">
        <v>18.209320000000002</v>
      </c>
      <c r="D304" s="33">
        <v>98.034880000000001</v>
      </c>
      <c r="E304" s="34">
        <v>397947.181033</v>
      </c>
      <c r="F304" s="34">
        <v>2013612.7522400001</v>
      </c>
      <c r="G304" s="29" t="s">
        <v>49</v>
      </c>
      <c r="H304" s="29" t="s">
        <v>231</v>
      </c>
      <c r="I304" s="29" t="s">
        <v>119</v>
      </c>
      <c r="J304" s="29" t="s">
        <v>101</v>
      </c>
      <c r="K304" s="29" t="s">
        <v>53</v>
      </c>
      <c r="L304" s="29" t="s">
        <v>563</v>
      </c>
      <c r="M304" s="29" t="s">
        <v>59</v>
      </c>
    </row>
    <row r="305" spans="1:13" s="28" customFormat="1" ht="18.75">
      <c r="A305" s="31">
        <v>45365</v>
      </c>
      <c r="B305" s="32">
        <v>1.41</v>
      </c>
      <c r="C305" s="33">
        <v>18.216919999999998</v>
      </c>
      <c r="D305" s="33">
        <v>97.943179999999998</v>
      </c>
      <c r="E305" s="34">
        <v>388254.72161000001</v>
      </c>
      <c r="F305" s="34">
        <v>2014507.19585</v>
      </c>
      <c r="G305" s="29" t="s">
        <v>49</v>
      </c>
      <c r="H305" s="29" t="s">
        <v>233</v>
      </c>
      <c r="I305" s="29" t="s">
        <v>119</v>
      </c>
      <c r="J305" s="29" t="s">
        <v>101</v>
      </c>
      <c r="K305" s="29" t="s">
        <v>53</v>
      </c>
      <c r="L305" s="29" t="s">
        <v>563</v>
      </c>
      <c r="M305" s="29" t="s">
        <v>59</v>
      </c>
    </row>
    <row r="306" spans="1:13" s="28" customFormat="1" ht="18.75">
      <c r="A306" s="31">
        <v>45365</v>
      </c>
      <c r="B306" s="32">
        <v>1.41</v>
      </c>
      <c r="C306" s="33">
        <v>18.22165</v>
      </c>
      <c r="D306" s="33">
        <v>97.939369999999997</v>
      </c>
      <c r="E306" s="34">
        <v>387854.85493700003</v>
      </c>
      <c r="F306" s="34">
        <v>2015032.9168400001</v>
      </c>
      <c r="G306" s="29" t="s">
        <v>49</v>
      </c>
      <c r="H306" s="29" t="s">
        <v>233</v>
      </c>
      <c r="I306" s="29" t="s">
        <v>119</v>
      </c>
      <c r="J306" s="29" t="s">
        <v>101</v>
      </c>
      <c r="K306" s="29" t="s">
        <v>53</v>
      </c>
      <c r="L306" s="29" t="s">
        <v>563</v>
      </c>
      <c r="M306" s="29" t="s">
        <v>59</v>
      </c>
    </row>
    <row r="307" spans="1:13" s="28" customFormat="1" ht="18.75">
      <c r="A307" s="31">
        <v>45365</v>
      </c>
      <c r="B307" s="32">
        <v>1.41</v>
      </c>
      <c r="C307" s="33">
        <v>18.22222</v>
      </c>
      <c r="D307" s="33">
        <v>97.935000000000002</v>
      </c>
      <c r="E307" s="34">
        <v>387393.11895899998</v>
      </c>
      <c r="F307" s="34">
        <v>2015098.6703699999</v>
      </c>
      <c r="G307" s="29" t="s">
        <v>49</v>
      </c>
      <c r="H307" s="29" t="s">
        <v>233</v>
      </c>
      <c r="I307" s="29" t="s">
        <v>119</v>
      </c>
      <c r="J307" s="29" t="s">
        <v>101</v>
      </c>
      <c r="K307" s="29" t="s">
        <v>53</v>
      </c>
      <c r="L307" s="29" t="s">
        <v>563</v>
      </c>
      <c r="M307" s="29" t="s">
        <v>59</v>
      </c>
    </row>
    <row r="308" spans="1:13" s="28" customFormat="1" ht="18.75">
      <c r="A308" s="31">
        <v>45365</v>
      </c>
      <c r="B308" s="32">
        <v>1.41</v>
      </c>
      <c r="C308" s="33">
        <v>18.34618</v>
      </c>
      <c r="D308" s="33">
        <v>97.935100000000006</v>
      </c>
      <c r="E308" s="34">
        <v>387483.68522699998</v>
      </c>
      <c r="F308" s="34">
        <v>2028815.38212</v>
      </c>
      <c r="G308" s="29" t="s">
        <v>49</v>
      </c>
      <c r="H308" s="29" t="s">
        <v>260</v>
      </c>
      <c r="I308" s="29" t="s">
        <v>260</v>
      </c>
      <c r="J308" s="29" t="s">
        <v>101</v>
      </c>
      <c r="K308" s="29" t="s">
        <v>53</v>
      </c>
      <c r="L308" s="29" t="s">
        <v>563</v>
      </c>
      <c r="M308" s="29" t="s">
        <v>59</v>
      </c>
    </row>
    <row r="309" spans="1:13" s="28" customFormat="1" ht="18.75">
      <c r="A309" s="31">
        <v>45365</v>
      </c>
      <c r="B309" s="32">
        <v>1.41</v>
      </c>
      <c r="C309" s="33">
        <v>18.350349999999999</v>
      </c>
      <c r="D309" s="33">
        <v>97.935720000000003</v>
      </c>
      <c r="E309" s="34">
        <v>387551.89838500001</v>
      </c>
      <c r="F309" s="34">
        <v>2029276.43249</v>
      </c>
      <c r="G309" s="29" t="s">
        <v>49</v>
      </c>
      <c r="H309" s="29" t="s">
        <v>260</v>
      </c>
      <c r="I309" s="29" t="s">
        <v>260</v>
      </c>
      <c r="J309" s="29" t="s">
        <v>101</v>
      </c>
      <c r="K309" s="29" t="s">
        <v>53</v>
      </c>
      <c r="L309" s="29" t="s">
        <v>563</v>
      </c>
      <c r="M309" s="29" t="s">
        <v>59</v>
      </c>
    </row>
    <row r="310" spans="1:13" s="28" customFormat="1" ht="18.75">
      <c r="A310" s="31">
        <v>45365</v>
      </c>
      <c r="B310" s="32">
        <v>1.41</v>
      </c>
      <c r="C310" s="33">
        <v>18.351610000000001</v>
      </c>
      <c r="D310" s="33">
        <v>97.934809999999999</v>
      </c>
      <c r="E310" s="34">
        <v>387456.55820799997</v>
      </c>
      <c r="F310" s="34">
        <v>2029416.4211500001</v>
      </c>
      <c r="G310" s="29" t="s">
        <v>49</v>
      </c>
      <c r="H310" s="29" t="s">
        <v>260</v>
      </c>
      <c r="I310" s="29" t="s">
        <v>260</v>
      </c>
      <c r="J310" s="29" t="s">
        <v>101</v>
      </c>
      <c r="K310" s="29" t="s">
        <v>53</v>
      </c>
      <c r="L310" s="29" t="s">
        <v>563</v>
      </c>
      <c r="M310" s="29" t="s">
        <v>59</v>
      </c>
    </row>
    <row r="311" spans="1:13" s="28" customFormat="1" ht="18.75">
      <c r="A311" s="31">
        <v>45365</v>
      </c>
      <c r="B311" s="32">
        <v>1.41</v>
      </c>
      <c r="C311" s="33">
        <v>18.359950000000001</v>
      </c>
      <c r="D311" s="33">
        <v>97.936120000000003</v>
      </c>
      <c r="E311" s="34">
        <v>387600.37712399999</v>
      </c>
      <c r="F311" s="34">
        <v>2030338.4790699999</v>
      </c>
      <c r="G311" s="29" t="s">
        <v>49</v>
      </c>
      <c r="H311" s="29" t="s">
        <v>260</v>
      </c>
      <c r="I311" s="29" t="s">
        <v>260</v>
      </c>
      <c r="J311" s="29" t="s">
        <v>101</v>
      </c>
      <c r="K311" s="29" t="s">
        <v>53</v>
      </c>
      <c r="L311" s="29" t="s">
        <v>563</v>
      </c>
      <c r="M311" s="29" t="s">
        <v>59</v>
      </c>
    </row>
    <row r="312" spans="1:13" s="28" customFormat="1" ht="18.75">
      <c r="A312" s="31">
        <v>45365</v>
      </c>
      <c r="B312" s="32">
        <v>1.41</v>
      </c>
      <c r="C312" s="33">
        <v>18.36412</v>
      </c>
      <c r="D312" s="33">
        <v>97.936769999999996</v>
      </c>
      <c r="E312" s="34">
        <v>387671.75417600002</v>
      </c>
      <c r="F312" s="34">
        <v>2030799.5115400001</v>
      </c>
      <c r="G312" s="29" t="s">
        <v>49</v>
      </c>
      <c r="H312" s="29" t="s">
        <v>260</v>
      </c>
      <c r="I312" s="29" t="s">
        <v>260</v>
      </c>
      <c r="J312" s="29" t="s">
        <v>101</v>
      </c>
      <c r="K312" s="29" t="s">
        <v>53</v>
      </c>
      <c r="L312" s="29" t="s">
        <v>563</v>
      </c>
      <c r="M312" s="29" t="s">
        <v>59</v>
      </c>
    </row>
    <row r="313" spans="1:13" s="28" customFormat="1" ht="18.75">
      <c r="A313" s="31">
        <v>45365</v>
      </c>
      <c r="B313" s="32">
        <v>1.41</v>
      </c>
      <c r="C313" s="33">
        <v>18.368790000000001</v>
      </c>
      <c r="D313" s="33">
        <v>97.933319999999995</v>
      </c>
      <c r="E313" s="34">
        <v>387310.26599699998</v>
      </c>
      <c r="F313" s="34">
        <v>2031318.409</v>
      </c>
      <c r="G313" s="29" t="s">
        <v>49</v>
      </c>
      <c r="H313" s="29" t="s">
        <v>260</v>
      </c>
      <c r="I313" s="29" t="s">
        <v>260</v>
      </c>
      <c r="J313" s="29" t="s">
        <v>101</v>
      </c>
      <c r="K313" s="29" t="s">
        <v>53</v>
      </c>
      <c r="L313" s="29" t="s">
        <v>563</v>
      </c>
      <c r="M313" s="29" t="s">
        <v>59</v>
      </c>
    </row>
    <row r="314" spans="1:13" s="28" customFormat="1" ht="18.75">
      <c r="A314" s="31">
        <v>45365</v>
      </c>
      <c r="B314" s="32">
        <v>1.41</v>
      </c>
      <c r="C314" s="33">
        <v>18.3996</v>
      </c>
      <c r="D314" s="33">
        <v>97.958830000000006</v>
      </c>
      <c r="E314" s="34">
        <v>390025.06141999998</v>
      </c>
      <c r="F314" s="34">
        <v>2034712.0726300001</v>
      </c>
      <c r="G314" s="29" t="s">
        <v>49</v>
      </c>
      <c r="H314" s="29" t="s">
        <v>260</v>
      </c>
      <c r="I314" s="29" t="s">
        <v>260</v>
      </c>
      <c r="J314" s="29" t="s">
        <v>101</v>
      </c>
      <c r="K314" s="29" t="s">
        <v>53</v>
      </c>
      <c r="L314" s="29" t="s">
        <v>563</v>
      </c>
      <c r="M314" s="29" t="s">
        <v>59</v>
      </c>
    </row>
    <row r="315" spans="1:13" s="28" customFormat="1" ht="18.75">
      <c r="A315" s="31">
        <v>45365</v>
      </c>
      <c r="B315" s="32">
        <v>1.41</v>
      </c>
      <c r="C315" s="33">
        <v>18.400099999999998</v>
      </c>
      <c r="D315" s="33">
        <v>97.954840000000004</v>
      </c>
      <c r="E315" s="34">
        <v>389603.89345700003</v>
      </c>
      <c r="F315" s="34">
        <v>2034769.8228800001</v>
      </c>
      <c r="G315" s="29" t="s">
        <v>49</v>
      </c>
      <c r="H315" s="29" t="s">
        <v>260</v>
      </c>
      <c r="I315" s="29" t="s">
        <v>260</v>
      </c>
      <c r="J315" s="29" t="s">
        <v>101</v>
      </c>
      <c r="K315" s="29" t="s">
        <v>53</v>
      </c>
      <c r="L315" s="29" t="s">
        <v>563</v>
      </c>
      <c r="M315" s="29" t="s">
        <v>59</v>
      </c>
    </row>
    <row r="316" spans="1:13" s="28" customFormat="1" ht="18.75">
      <c r="A316" s="31">
        <v>45365</v>
      </c>
      <c r="B316" s="32">
        <v>1.41</v>
      </c>
      <c r="C316" s="33">
        <v>18.40061</v>
      </c>
      <c r="D316" s="33">
        <v>97.950810000000004</v>
      </c>
      <c r="E316" s="34">
        <v>389178.50848999998</v>
      </c>
      <c r="F316" s="34">
        <v>2034828.7135000001</v>
      </c>
      <c r="G316" s="29" t="s">
        <v>49</v>
      </c>
      <c r="H316" s="29" t="s">
        <v>260</v>
      </c>
      <c r="I316" s="29" t="s">
        <v>260</v>
      </c>
      <c r="J316" s="29" t="s">
        <v>101</v>
      </c>
      <c r="K316" s="29" t="s">
        <v>53</v>
      </c>
      <c r="L316" s="29" t="s">
        <v>563</v>
      </c>
      <c r="M316" s="29" t="s">
        <v>59</v>
      </c>
    </row>
    <row r="317" spans="1:13" s="28" customFormat="1" ht="18.75">
      <c r="A317" s="31">
        <v>45365</v>
      </c>
      <c r="B317" s="32">
        <v>1.41</v>
      </c>
      <c r="C317" s="33">
        <v>18.402090000000001</v>
      </c>
      <c r="D317" s="33">
        <v>97.972700000000003</v>
      </c>
      <c r="E317" s="34">
        <v>391491.78529199999</v>
      </c>
      <c r="F317" s="34">
        <v>2034979.2549099999</v>
      </c>
      <c r="G317" s="29" t="s">
        <v>49</v>
      </c>
      <c r="H317" s="29" t="s">
        <v>260</v>
      </c>
      <c r="I317" s="29" t="s">
        <v>260</v>
      </c>
      <c r="J317" s="29" t="s">
        <v>101</v>
      </c>
      <c r="K317" s="29" t="s">
        <v>53</v>
      </c>
      <c r="L317" s="29" t="s">
        <v>563</v>
      </c>
      <c r="M317" s="29" t="s">
        <v>59</v>
      </c>
    </row>
    <row r="318" spans="1:13" s="28" customFormat="1" ht="18.75">
      <c r="A318" s="31">
        <v>45365</v>
      </c>
      <c r="B318" s="32">
        <v>1.41</v>
      </c>
      <c r="C318" s="33">
        <v>18.402670000000001</v>
      </c>
      <c r="D318" s="33">
        <v>97.968159999999997</v>
      </c>
      <c r="E318" s="34">
        <v>391012.572545</v>
      </c>
      <c r="F318" s="34">
        <v>2035046.1557</v>
      </c>
      <c r="G318" s="29" t="s">
        <v>49</v>
      </c>
      <c r="H318" s="29" t="s">
        <v>260</v>
      </c>
      <c r="I318" s="29" t="s">
        <v>260</v>
      </c>
      <c r="J318" s="29" t="s">
        <v>101</v>
      </c>
      <c r="K318" s="29" t="s">
        <v>53</v>
      </c>
      <c r="L318" s="29" t="s">
        <v>563</v>
      </c>
      <c r="M318" s="29" t="s">
        <v>59</v>
      </c>
    </row>
    <row r="319" spans="1:13" s="28" customFormat="1" ht="18.75">
      <c r="A319" s="31">
        <v>45365</v>
      </c>
      <c r="B319" s="32">
        <v>1.41</v>
      </c>
      <c r="C319" s="33">
        <v>18.403749999999999</v>
      </c>
      <c r="D319" s="33">
        <v>97.959559999999996</v>
      </c>
      <c r="E319" s="34">
        <v>390104.808189</v>
      </c>
      <c r="F319" s="34">
        <v>2035170.8505299999</v>
      </c>
      <c r="G319" s="29" t="s">
        <v>49</v>
      </c>
      <c r="H319" s="29" t="s">
        <v>260</v>
      </c>
      <c r="I319" s="29" t="s">
        <v>260</v>
      </c>
      <c r="J319" s="29" t="s">
        <v>101</v>
      </c>
      <c r="K319" s="29" t="s">
        <v>53</v>
      </c>
      <c r="L319" s="29" t="s">
        <v>563</v>
      </c>
      <c r="M319" s="29" t="s">
        <v>59</v>
      </c>
    </row>
    <row r="320" spans="1:13" s="28" customFormat="1" ht="18.75">
      <c r="A320" s="31">
        <v>45365</v>
      </c>
      <c r="B320" s="32">
        <v>1.41</v>
      </c>
      <c r="C320" s="33">
        <v>18.405280000000001</v>
      </c>
      <c r="D320" s="33">
        <v>97.947450000000003</v>
      </c>
      <c r="E320" s="34">
        <v>388826.571115</v>
      </c>
      <c r="F320" s="34">
        <v>2035347.5312600001</v>
      </c>
      <c r="G320" s="29" t="s">
        <v>49</v>
      </c>
      <c r="H320" s="29" t="s">
        <v>260</v>
      </c>
      <c r="I320" s="29" t="s">
        <v>260</v>
      </c>
      <c r="J320" s="29" t="s">
        <v>101</v>
      </c>
      <c r="K320" s="29" t="s">
        <v>53</v>
      </c>
      <c r="L320" s="29" t="s">
        <v>563</v>
      </c>
      <c r="M320" s="29" t="s">
        <v>59</v>
      </c>
    </row>
    <row r="321" spans="1:13" s="28" customFormat="1" ht="18.75">
      <c r="A321" s="31">
        <v>45365</v>
      </c>
      <c r="B321" s="32">
        <v>1.41</v>
      </c>
      <c r="C321" s="33">
        <v>18.409970000000001</v>
      </c>
      <c r="D321" s="33">
        <v>97.943979999999996</v>
      </c>
      <c r="E321" s="34">
        <v>388463.04692400002</v>
      </c>
      <c r="F321" s="34">
        <v>2035868.6375</v>
      </c>
      <c r="G321" s="29" t="s">
        <v>49</v>
      </c>
      <c r="H321" s="29" t="s">
        <v>260</v>
      </c>
      <c r="I321" s="29" t="s">
        <v>260</v>
      </c>
      <c r="J321" s="29" t="s">
        <v>101</v>
      </c>
      <c r="K321" s="29" t="s">
        <v>53</v>
      </c>
      <c r="L321" s="29" t="s">
        <v>563</v>
      </c>
      <c r="M321" s="29" t="s">
        <v>59</v>
      </c>
    </row>
    <row r="322" spans="1:13" s="28" customFormat="1" ht="18.75">
      <c r="A322" s="31">
        <v>45365</v>
      </c>
      <c r="B322" s="32">
        <v>1.41</v>
      </c>
      <c r="C322" s="33">
        <v>18.413609999999998</v>
      </c>
      <c r="D322" s="33">
        <v>97.948800000000006</v>
      </c>
      <c r="E322" s="34">
        <v>388974.51634600002</v>
      </c>
      <c r="F322" s="34">
        <v>2036268.4677299999</v>
      </c>
      <c r="G322" s="29" t="s">
        <v>49</v>
      </c>
      <c r="H322" s="29" t="s">
        <v>260</v>
      </c>
      <c r="I322" s="29" t="s">
        <v>260</v>
      </c>
      <c r="J322" s="29" t="s">
        <v>101</v>
      </c>
      <c r="K322" s="29" t="s">
        <v>53</v>
      </c>
      <c r="L322" s="29" t="s">
        <v>563</v>
      </c>
      <c r="M322" s="29" t="s">
        <v>59</v>
      </c>
    </row>
    <row r="323" spans="1:13" s="28" customFormat="1" ht="18.75">
      <c r="A323" s="31">
        <v>45365</v>
      </c>
      <c r="B323" s="32">
        <v>1.41</v>
      </c>
      <c r="C323" s="33">
        <v>18.417249999999999</v>
      </c>
      <c r="D323" s="33">
        <v>97.953659999999999</v>
      </c>
      <c r="E323" s="34">
        <v>389490.18916299997</v>
      </c>
      <c r="F323" s="34">
        <v>2036668.2862499999</v>
      </c>
      <c r="G323" s="29" t="s">
        <v>49</v>
      </c>
      <c r="H323" s="29" t="s">
        <v>260</v>
      </c>
      <c r="I323" s="29" t="s">
        <v>260</v>
      </c>
      <c r="J323" s="29" t="s">
        <v>101</v>
      </c>
      <c r="K323" s="29" t="s">
        <v>53</v>
      </c>
      <c r="L323" s="29" t="s">
        <v>563</v>
      </c>
      <c r="M323" s="29" t="s">
        <v>59</v>
      </c>
    </row>
    <row r="324" spans="1:13" s="28" customFormat="1" ht="18.75">
      <c r="A324" s="31">
        <v>45365</v>
      </c>
      <c r="B324" s="32">
        <v>1.41</v>
      </c>
      <c r="C324" s="33">
        <v>18.421939999999999</v>
      </c>
      <c r="D324" s="33">
        <v>97.950130000000001</v>
      </c>
      <c r="E324" s="34">
        <v>389120.33769100002</v>
      </c>
      <c r="F324" s="34">
        <v>2037189.41762</v>
      </c>
      <c r="G324" s="29" t="s">
        <v>49</v>
      </c>
      <c r="H324" s="29" t="s">
        <v>260</v>
      </c>
      <c r="I324" s="29" t="s">
        <v>260</v>
      </c>
      <c r="J324" s="29" t="s">
        <v>101</v>
      </c>
      <c r="K324" s="29" t="s">
        <v>53</v>
      </c>
      <c r="L324" s="29" t="s">
        <v>563</v>
      </c>
      <c r="M324" s="29" t="s">
        <v>59</v>
      </c>
    </row>
    <row r="325" spans="1:13" s="28" customFormat="1" ht="18.75">
      <c r="A325" s="31">
        <v>45365</v>
      </c>
      <c r="B325" s="32">
        <v>1.41</v>
      </c>
      <c r="C325" s="33">
        <v>18.43346</v>
      </c>
      <c r="D325" s="33">
        <v>97.926550000000006</v>
      </c>
      <c r="E325" s="34">
        <v>386637.30724400003</v>
      </c>
      <c r="F325" s="34">
        <v>2038478.76807</v>
      </c>
      <c r="G325" s="29" t="s">
        <v>49</v>
      </c>
      <c r="H325" s="29" t="s">
        <v>260</v>
      </c>
      <c r="I325" s="29" t="s">
        <v>260</v>
      </c>
      <c r="J325" s="29" t="s">
        <v>101</v>
      </c>
      <c r="K325" s="29" t="s">
        <v>53</v>
      </c>
      <c r="L325" s="29" t="s">
        <v>563</v>
      </c>
      <c r="M325" s="29" t="s">
        <v>59</v>
      </c>
    </row>
    <row r="326" spans="1:13" s="28" customFormat="1" ht="18.75">
      <c r="A326" s="31">
        <v>45365</v>
      </c>
      <c r="B326" s="32">
        <v>1.41</v>
      </c>
      <c r="C326" s="33">
        <v>18.43506</v>
      </c>
      <c r="D326" s="33">
        <v>97.914050000000003</v>
      </c>
      <c r="E326" s="34">
        <v>385318.16769999999</v>
      </c>
      <c r="F326" s="34">
        <v>2038663.6870200001</v>
      </c>
      <c r="G326" s="29" t="s">
        <v>49</v>
      </c>
      <c r="H326" s="29" t="s">
        <v>260</v>
      </c>
      <c r="I326" s="29" t="s">
        <v>260</v>
      </c>
      <c r="J326" s="29" t="s">
        <v>101</v>
      </c>
      <c r="K326" s="29" t="s">
        <v>53</v>
      </c>
      <c r="L326" s="29" t="s">
        <v>563</v>
      </c>
      <c r="M326" s="29" t="s">
        <v>59</v>
      </c>
    </row>
    <row r="327" spans="1:13" s="28" customFormat="1" ht="18.75">
      <c r="A327" s="31">
        <v>45365</v>
      </c>
      <c r="B327" s="32">
        <v>1.41</v>
      </c>
      <c r="C327" s="33">
        <v>18.43817</v>
      </c>
      <c r="D327" s="33">
        <v>97.923050000000003</v>
      </c>
      <c r="E327" s="34">
        <v>386270.74990400003</v>
      </c>
      <c r="F327" s="34">
        <v>2039002.1557100001</v>
      </c>
      <c r="G327" s="29" t="s">
        <v>49</v>
      </c>
      <c r="H327" s="29" t="s">
        <v>260</v>
      </c>
      <c r="I327" s="29" t="s">
        <v>260</v>
      </c>
      <c r="J327" s="29" t="s">
        <v>101</v>
      </c>
      <c r="K327" s="29" t="s">
        <v>53</v>
      </c>
      <c r="L327" s="29" t="s">
        <v>563</v>
      </c>
      <c r="M327" s="29" t="s">
        <v>59</v>
      </c>
    </row>
    <row r="328" spans="1:13" s="28" customFormat="1" ht="18.75">
      <c r="A328" s="31">
        <v>45365</v>
      </c>
      <c r="B328" s="32">
        <v>1.41</v>
      </c>
      <c r="C328" s="33">
        <v>18.44849</v>
      </c>
      <c r="D328" s="33">
        <v>97.974909999999994</v>
      </c>
      <c r="E328" s="34">
        <v>391754.273239</v>
      </c>
      <c r="F328" s="34">
        <v>2040112.34</v>
      </c>
      <c r="G328" s="29" t="s">
        <v>49</v>
      </c>
      <c r="H328" s="29" t="s">
        <v>564</v>
      </c>
      <c r="I328" s="29" t="s">
        <v>260</v>
      </c>
      <c r="J328" s="29" t="s">
        <v>101</v>
      </c>
      <c r="K328" s="29" t="s">
        <v>53</v>
      </c>
      <c r="L328" s="29" t="s">
        <v>563</v>
      </c>
      <c r="M328" s="29" t="s">
        <v>59</v>
      </c>
    </row>
    <row r="329" spans="1:13" s="28" customFormat="1" ht="18.75">
      <c r="A329" s="31">
        <v>45365</v>
      </c>
      <c r="B329" s="32">
        <v>1.41</v>
      </c>
      <c r="C329" s="33">
        <v>18.449390000000001</v>
      </c>
      <c r="D329" s="33">
        <v>97.974459999999993</v>
      </c>
      <c r="E329" s="34">
        <v>391707.31498299999</v>
      </c>
      <c r="F329" s="34">
        <v>2040212.19915</v>
      </c>
      <c r="G329" s="29" t="s">
        <v>49</v>
      </c>
      <c r="H329" s="29" t="s">
        <v>564</v>
      </c>
      <c r="I329" s="29" t="s">
        <v>260</v>
      </c>
      <c r="J329" s="29" t="s">
        <v>101</v>
      </c>
      <c r="K329" s="29" t="s">
        <v>53</v>
      </c>
      <c r="L329" s="29" t="s">
        <v>563</v>
      </c>
      <c r="M329" s="29" t="s">
        <v>59</v>
      </c>
    </row>
    <row r="330" spans="1:13" s="28" customFormat="1" ht="18.75">
      <c r="A330" s="31">
        <v>45365</v>
      </c>
      <c r="B330" s="32">
        <v>1.41</v>
      </c>
      <c r="C330" s="33">
        <v>18.45271</v>
      </c>
      <c r="D330" s="33">
        <v>97.975089999999994</v>
      </c>
      <c r="E330" s="34">
        <v>391775.92614900001</v>
      </c>
      <c r="F330" s="34">
        <v>2040579.19885</v>
      </c>
      <c r="G330" s="29" t="s">
        <v>49</v>
      </c>
      <c r="H330" s="29" t="s">
        <v>564</v>
      </c>
      <c r="I330" s="29" t="s">
        <v>260</v>
      </c>
      <c r="J330" s="29" t="s">
        <v>101</v>
      </c>
      <c r="K330" s="29" t="s">
        <v>53</v>
      </c>
      <c r="L330" s="29" t="s">
        <v>563</v>
      </c>
      <c r="M330" s="29" t="s">
        <v>59</v>
      </c>
    </row>
    <row r="331" spans="1:13" s="28" customFormat="1" ht="18.75">
      <c r="A331" s="31">
        <v>45365</v>
      </c>
      <c r="B331" s="32">
        <v>1.41</v>
      </c>
      <c r="C331" s="33">
        <v>18.472860000000001</v>
      </c>
      <c r="D331" s="33">
        <v>97.956249999999997</v>
      </c>
      <c r="E331" s="34">
        <v>389799.22951199999</v>
      </c>
      <c r="F331" s="34">
        <v>2042820.2915000001</v>
      </c>
      <c r="G331" s="29" t="s">
        <v>49</v>
      </c>
      <c r="H331" s="29" t="s">
        <v>564</v>
      </c>
      <c r="I331" s="29" t="s">
        <v>260</v>
      </c>
      <c r="J331" s="29" t="s">
        <v>101</v>
      </c>
      <c r="K331" s="29" t="s">
        <v>53</v>
      </c>
      <c r="L331" s="29" t="s">
        <v>565</v>
      </c>
      <c r="M331" s="29" t="s">
        <v>59</v>
      </c>
    </row>
    <row r="332" spans="1:13" s="28" customFormat="1" ht="18.75">
      <c r="A332" s="31">
        <v>45365</v>
      </c>
      <c r="B332" s="32">
        <v>1.41</v>
      </c>
      <c r="C332" s="33">
        <v>18.482700000000001</v>
      </c>
      <c r="D332" s="33">
        <v>97.945440000000005</v>
      </c>
      <c r="E332" s="34">
        <v>388664.14198100002</v>
      </c>
      <c r="F332" s="34">
        <v>2043915.7768900001</v>
      </c>
      <c r="G332" s="29" t="s">
        <v>49</v>
      </c>
      <c r="H332" s="29" t="s">
        <v>564</v>
      </c>
      <c r="I332" s="29" t="s">
        <v>260</v>
      </c>
      <c r="J332" s="29" t="s">
        <v>101</v>
      </c>
      <c r="K332" s="29" t="s">
        <v>53</v>
      </c>
      <c r="L332" s="29" t="s">
        <v>565</v>
      </c>
      <c r="M332" s="29" t="s">
        <v>59</v>
      </c>
    </row>
    <row r="333" spans="1:13" s="28" customFormat="1" ht="18.75">
      <c r="A333" s="31">
        <v>45365</v>
      </c>
      <c r="B333" s="32">
        <v>1.41</v>
      </c>
      <c r="C333" s="33">
        <v>18.504470000000001</v>
      </c>
      <c r="D333" s="33">
        <v>97.907499999999999</v>
      </c>
      <c r="E333" s="34">
        <v>384672.790225</v>
      </c>
      <c r="F333" s="34">
        <v>2046348.59876</v>
      </c>
      <c r="G333" s="29" t="s">
        <v>49</v>
      </c>
      <c r="H333" s="29" t="s">
        <v>259</v>
      </c>
      <c r="I333" s="29" t="s">
        <v>260</v>
      </c>
      <c r="J333" s="29" t="s">
        <v>101</v>
      </c>
      <c r="K333" s="29" t="s">
        <v>53</v>
      </c>
      <c r="L333" s="29" t="s">
        <v>565</v>
      </c>
      <c r="M333" s="29" t="s">
        <v>59</v>
      </c>
    </row>
    <row r="334" spans="1:13" s="28" customFormat="1" ht="18.75">
      <c r="A334" s="31">
        <v>45365</v>
      </c>
      <c r="B334" s="32">
        <v>1.41</v>
      </c>
      <c r="C334" s="33">
        <v>18.504989999999999</v>
      </c>
      <c r="D334" s="33">
        <v>97.903300000000002</v>
      </c>
      <c r="E334" s="34">
        <v>384229.73320100002</v>
      </c>
      <c r="F334" s="34">
        <v>2046408.8299</v>
      </c>
      <c r="G334" s="29" t="s">
        <v>49</v>
      </c>
      <c r="H334" s="29" t="s">
        <v>259</v>
      </c>
      <c r="I334" s="29" t="s">
        <v>260</v>
      </c>
      <c r="J334" s="29" t="s">
        <v>101</v>
      </c>
      <c r="K334" s="29" t="s">
        <v>53</v>
      </c>
      <c r="L334" s="29" t="s">
        <v>565</v>
      </c>
      <c r="M334" s="29" t="s">
        <v>59</v>
      </c>
    </row>
    <row r="335" spans="1:13" s="28" customFormat="1" ht="18.75">
      <c r="A335" s="31">
        <v>45365</v>
      </c>
      <c r="B335" s="32">
        <v>1.41</v>
      </c>
      <c r="C335" s="33">
        <v>18.52768</v>
      </c>
      <c r="D335" s="33">
        <v>98.026340000000005</v>
      </c>
      <c r="E335" s="34">
        <v>397232.74894899997</v>
      </c>
      <c r="F335" s="34">
        <v>2048845.0958400001</v>
      </c>
      <c r="G335" s="29" t="s">
        <v>49</v>
      </c>
      <c r="H335" s="29" t="s">
        <v>564</v>
      </c>
      <c r="I335" s="29" t="s">
        <v>260</v>
      </c>
      <c r="J335" s="29" t="s">
        <v>101</v>
      </c>
      <c r="K335" s="29" t="s">
        <v>53</v>
      </c>
      <c r="L335" s="29" t="s">
        <v>565</v>
      </c>
      <c r="M335" s="29" t="s">
        <v>59</v>
      </c>
    </row>
    <row r="336" spans="1:13" s="28" customFormat="1" ht="18.75">
      <c r="A336" s="31">
        <v>45365</v>
      </c>
      <c r="B336" s="32">
        <v>1.41</v>
      </c>
      <c r="C336" s="33">
        <v>18.53134</v>
      </c>
      <c r="D336" s="33">
        <v>98.030779999999993</v>
      </c>
      <c r="E336" s="34">
        <v>397703.59266600001</v>
      </c>
      <c r="F336" s="34">
        <v>2049247.56773</v>
      </c>
      <c r="G336" s="29" t="s">
        <v>49</v>
      </c>
      <c r="H336" s="29" t="s">
        <v>564</v>
      </c>
      <c r="I336" s="29" t="s">
        <v>260</v>
      </c>
      <c r="J336" s="29" t="s">
        <v>101</v>
      </c>
      <c r="K336" s="29" t="s">
        <v>53</v>
      </c>
      <c r="L336" s="29" t="s">
        <v>565</v>
      </c>
      <c r="M336" s="29" t="s">
        <v>59</v>
      </c>
    </row>
    <row r="337" spans="1:13" s="28" customFormat="1" ht="18.75">
      <c r="A337" s="31">
        <v>45365</v>
      </c>
      <c r="B337" s="32">
        <v>1.41</v>
      </c>
      <c r="C337" s="33">
        <v>18.550879999999999</v>
      </c>
      <c r="D337" s="33">
        <v>98.010670000000005</v>
      </c>
      <c r="E337" s="34">
        <v>395592.78642399999</v>
      </c>
      <c r="F337" s="34">
        <v>2051421.3102299999</v>
      </c>
      <c r="G337" s="29" t="s">
        <v>49</v>
      </c>
      <c r="H337" s="29" t="s">
        <v>273</v>
      </c>
      <c r="I337" s="29" t="s">
        <v>260</v>
      </c>
      <c r="J337" s="29" t="s">
        <v>101</v>
      </c>
      <c r="K337" s="29" t="s">
        <v>53</v>
      </c>
      <c r="L337" s="29" t="s">
        <v>565</v>
      </c>
      <c r="M337" s="29" t="s">
        <v>59</v>
      </c>
    </row>
    <row r="338" spans="1:13" s="28" customFormat="1" ht="18.75">
      <c r="A338" s="31">
        <v>45365</v>
      </c>
      <c r="B338" s="32">
        <v>1.41</v>
      </c>
      <c r="C338" s="33">
        <v>18.55236</v>
      </c>
      <c r="D338" s="33">
        <v>98.009730000000005</v>
      </c>
      <c r="E338" s="34">
        <v>395494.47788399999</v>
      </c>
      <c r="F338" s="34">
        <v>2051585.62607</v>
      </c>
      <c r="G338" s="29" t="s">
        <v>49</v>
      </c>
      <c r="H338" s="29" t="s">
        <v>273</v>
      </c>
      <c r="I338" s="29" t="s">
        <v>260</v>
      </c>
      <c r="J338" s="29" t="s">
        <v>101</v>
      </c>
      <c r="K338" s="29" t="s">
        <v>53</v>
      </c>
      <c r="L338" s="29" t="s">
        <v>565</v>
      </c>
      <c r="M338" s="29" t="s">
        <v>59</v>
      </c>
    </row>
    <row r="339" spans="1:13" s="28" customFormat="1" ht="18.75">
      <c r="A339" s="31">
        <v>45365</v>
      </c>
      <c r="B339" s="32">
        <v>1.41</v>
      </c>
      <c r="C339" s="33">
        <v>18.555019999999999</v>
      </c>
      <c r="D339" s="33">
        <v>98.011499999999998</v>
      </c>
      <c r="E339" s="34">
        <v>395682.90105400002</v>
      </c>
      <c r="F339" s="34">
        <v>2051878.9438799999</v>
      </c>
      <c r="G339" s="29" t="s">
        <v>49</v>
      </c>
      <c r="H339" s="29" t="s">
        <v>273</v>
      </c>
      <c r="I339" s="29" t="s">
        <v>260</v>
      </c>
      <c r="J339" s="29" t="s">
        <v>101</v>
      </c>
      <c r="K339" s="29" t="s">
        <v>53</v>
      </c>
      <c r="L339" s="29" t="s">
        <v>565</v>
      </c>
      <c r="M339" s="29" t="s">
        <v>59</v>
      </c>
    </row>
    <row r="340" spans="1:13" s="28" customFormat="1" ht="18.75">
      <c r="A340" s="31">
        <v>45365</v>
      </c>
      <c r="B340" s="32">
        <v>1.41</v>
      </c>
      <c r="C340" s="33">
        <v>18.556509999999999</v>
      </c>
      <c r="D340" s="33">
        <v>98.010480000000001</v>
      </c>
      <c r="E340" s="34">
        <v>395576.15739000001</v>
      </c>
      <c r="F340" s="34">
        <v>2052044.41237</v>
      </c>
      <c r="G340" s="29" t="s">
        <v>49</v>
      </c>
      <c r="H340" s="29" t="s">
        <v>273</v>
      </c>
      <c r="I340" s="29" t="s">
        <v>260</v>
      </c>
      <c r="J340" s="29" t="s">
        <v>101</v>
      </c>
      <c r="K340" s="29" t="s">
        <v>53</v>
      </c>
      <c r="L340" s="29" t="s">
        <v>565</v>
      </c>
      <c r="M340" s="29" t="s">
        <v>59</v>
      </c>
    </row>
    <row r="341" spans="1:13" s="28" customFormat="1" ht="18.75">
      <c r="A341" s="31">
        <v>45365</v>
      </c>
      <c r="B341" s="32">
        <v>1.41</v>
      </c>
      <c r="C341" s="33">
        <v>18.56016</v>
      </c>
      <c r="D341" s="33">
        <v>98.015320000000003</v>
      </c>
      <c r="E341" s="34">
        <v>396089.17149199999</v>
      </c>
      <c r="F341" s="34">
        <v>2052445.50477</v>
      </c>
      <c r="G341" s="29" t="s">
        <v>49</v>
      </c>
      <c r="H341" s="29" t="s">
        <v>273</v>
      </c>
      <c r="I341" s="29" t="s">
        <v>260</v>
      </c>
      <c r="J341" s="29" t="s">
        <v>101</v>
      </c>
      <c r="K341" s="29" t="s">
        <v>53</v>
      </c>
      <c r="L341" s="29" t="s">
        <v>565</v>
      </c>
      <c r="M341" s="29" t="s">
        <v>59</v>
      </c>
    </row>
    <row r="342" spans="1:13" s="28" customFormat="1" ht="18.75">
      <c r="A342" s="31">
        <v>45365</v>
      </c>
      <c r="B342" s="32">
        <v>1.41</v>
      </c>
      <c r="C342" s="33">
        <v>18.564340000000001</v>
      </c>
      <c r="D342" s="33">
        <v>98.015780000000007</v>
      </c>
      <c r="E342" s="34">
        <v>396140.247554</v>
      </c>
      <c r="F342" s="34">
        <v>2052907.7801600001</v>
      </c>
      <c r="G342" s="29" t="s">
        <v>49</v>
      </c>
      <c r="H342" s="29" t="s">
        <v>273</v>
      </c>
      <c r="I342" s="29" t="s">
        <v>260</v>
      </c>
      <c r="J342" s="29" t="s">
        <v>101</v>
      </c>
      <c r="K342" s="29" t="s">
        <v>53</v>
      </c>
      <c r="L342" s="29" t="s">
        <v>565</v>
      </c>
      <c r="M342" s="29" t="s">
        <v>59</v>
      </c>
    </row>
    <row r="343" spans="1:13" s="28" customFormat="1" ht="18.75">
      <c r="A343" s="31">
        <v>45365</v>
      </c>
      <c r="B343" s="32">
        <v>1.41</v>
      </c>
      <c r="C343" s="33">
        <v>18.606919999999999</v>
      </c>
      <c r="D343" s="33">
        <v>97.946479999999994</v>
      </c>
      <c r="E343" s="34">
        <v>388854.34620099998</v>
      </c>
      <c r="F343" s="34">
        <v>2057661.00291</v>
      </c>
      <c r="G343" s="29" t="s">
        <v>49</v>
      </c>
      <c r="H343" s="29" t="s">
        <v>259</v>
      </c>
      <c r="I343" s="29" t="s">
        <v>260</v>
      </c>
      <c r="J343" s="29" t="s">
        <v>101</v>
      </c>
      <c r="K343" s="29" t="s">
        <v>53</v>
      </c>
      <c r="L343" s="29" t="s">
        <v>565</v>
      </c>
      <c r="M343" s="29" t="s">
        <v>59</v>
      </c>
    </row>
    <row r="344" spans="1:13" s="28" customFormat="1" ht="18.75">
      <c r="A344" s="31">
        <v>45365</v>
      </c>
      <c r="B344" s="32">
        <v>1.41</v>
      </c>
      <c r="C344" s="33">
        <v>18.607399999999998</v>
      </c>
      <c r="D344" s="33">
        <v>97.942570000000003</v>
      </c>
      <c r="E344" s="34">
        <v>388442.11916100001</v>
      </c>
      <c r="F344" s="34">
        <v>2057716.5439800001</v>
      </c>
      <c r="G344" s="29" t="s">
        <v>49</v>
      </c>
      <c r="H344" s="29" t="s">
        <v>259</v>
      </c>
      <c r="I344" s="29" t="s">
        <v>260</v>
      </c>
      <c r="J344" s="29" t="s">
        <v>101</v>
      </c>
      <c r="K344" s="29" t="s">
        <v>53</v>
      </c>
      <c r="L344" s="29" t="s">
        <v>565</v>
      </c>
      <c r="M344" s="29" t="s">
        <v>59</v>
      </c>
    </row>
    <row r="345" spans="1:13" s="28" customFormat="1" ht="18.75">
      <c r="A345" s="31">
        <v>45365</v>
      </c>
      <c r="B345" s="32">
        <v>1.41</v>
      </c>
      <c r="C345" s="33">
        <v>18.61056</v>
      </c>
      <c r="D345" s="33">
        <v>97.951440000000005</v>
      </c>
      <c r="E345" s="34">
        <v>389380.022367</v>
      </c>
      <c r="F345" s="34">
        <v>2058060.7346600001</v>
      </c>
      <c r="G345" s="29" t="s">
        <v>49</v>
      </c>
      <c r="H345" s="29" t="s">
        <v>259</v>
      </c>
      <c r="I345" s="29" t="s">
        <v>260</v>
      </c>
      <c r="J345" s="29" t="s">
        <v>101</v>
      </c>
      <c r="K345" s="29" t="s">
        <v>53</v>
      </c>
      <c r="L345" s="29" t="s">
        <v>565</v>
      </c>
      <c r="M345" s="29" t="s">
        <v>59</v>
      </c>
    </row>
    <row r="346" spans="1:13" s="28" customFormat="1" ht="18.75">
      <c r="A346" s="31">
        <v>45365</v>
      </c>
      <c r="B346" s="32">
        <v>1.41</v>
      </c>
      <c r="C346" s="33">
        <v>18.614149999999999</v>
      </c>
      <c r="D346" s="33">
        <v>97.956739999999996</v>
      </c>
      <c r="E346" s="34">
        <v>389941.51527700003</v>
      </c>
      <c r="F346" s="34">
        <v>2058454.73857</v>
      </c>
      <c r="G346" s="29" t="s">
        <v>49</v>
      </c>
      <c r="H346" s="29" t="s">
        <v>259</v>
      </c>
      <c r="I346" s="29" t="s">
        <v>260</v>
      </c>
      <c r="J346" s="29" t="s">
        <v>101</v>
      </c>
      <c r="K346" s="29" t="s">
        <v>53</v>
      </c>
      <c r="L346" s="29" t="s">
        <v>565</v>
      </c>
      <c r="M346" s="29" t="s">
        <v>59</v>
      </c>
    </row>
    <row r="347" spans="1:13" s="28" customFormat="1" ht="18.75">
      <c r="A347" s="31">
        <v>45365</v>
      </c>
      <c r="B347" s="32">
        <v>1.41</v>
      </c>
      <c r="C347" s="33">
        <v>18.618320000000001</v>
      </c>
      <c r="D347" s="33">
        <v>97.957470000000001</v>
      </c>
      <c r="E347" s="34">
        <v>390021.21389499999</v>
      </c>
      <c r="F347" s="34">
        <v>2058915.7346300001</v>
      </c>
      <c r="G347" s="29" t="s">
        <v>49</v>
      </c>
      <c r="H347" s="29" t="s">
        <v>259</v>
      </c>
      <c r="I347" s="29" t="s">
        <v>260</v>
      </c>
      <c r="J347" s="29" t="s">
        <v>101</v>
      </c>
      <c r="K347" s="29" t="s">
        <v>53</v>
      </c>
      <c r="L347" s="29" t="s">
        <v>565</v>
      </c>
      <c r="M347" s="29" t="s">
        <v>59</v>
      </c>
    </row>
    <row r="348" spans="1:13" s="28" customFormat="1" ht="18.75">
      <c r="A348" s="31">
        <v>45365</v>
      </c>
      <c r="B348" s="32">
        <v>1.41</v>
      </c>
      <c r="C348" s="33">
        <v>18.647210000000001</v>
      </c>
      <c r="D348" s="33">
        <v>97.931290000000004</v>
      </c>
      <c r="E348" s="34">
        <v>387278.22879700002</v>
      </c>
      <c r="F348" s="34">
        <v>2062128.9177300001</v>
      </c>
      <c r="G348" s="29" t="s">
        <v>49</v>
      </c>
      <c r="H348" s="29" t="s">
        <v>566</v>
      </c>
      <c r="I348" s="29" t="s">
        <v>332</v>
      </c>
      <c r="J348" s="29" t="s">
        <v>101</v>
      </c>
      <c r="K348" s="29" t="s">
        <v>53</v>
      </c>
      <c r="L348" s="29" t="s">
        <v>565</v>
      </c>
      <c r="M348" s="29" t="s">
        <v>59</v>
      </c>
    </row>
    <row r="349" spans="1:13" s="28" customFormat="1" ht="18.75">
      <c r="A349" s="31">
        <v>45365</v>
      </c>
      <c r="B349" s="32">
        <v>1.41</v>
      </c>
      <c r="C349" s="33">
        <v>18.69209</v>
      </c>
      <c r="D349" s="33">
        <v>97.915189999999996</v>
      </c>
      <c r="E349" s="34">
        <v>385610.03044</v>
      </c>
      <c r="F349" s="34">
        <v>2067105.53354</v>
      </c>
      <c r="G349" s="29" t="s">
        <v>49</v>
      </c>
      <c r="H349" s="29" t="s">
        <v>566</v>
      </c>
      <c r="I349" s="29" t="s">
        <v>332</v>
      </c>
      <c r="J349" s="29" t="s">
        <v>101</v>
      </c>
      <c r="K349" s="29" t="s">
        <v>53</v>
      </c>
      <c r="L349" s="29" t="s">
        <v>565</v>
      </c>
      <c r="M349" s="29" t="s">
        <v>59</v>
      </c>
    </row>
    <row r="350" spans="1:13" s="28" customFormat="1" ht="18.75">
      <c r="A350" s="31">
        <v>45365</v>
      </c>
      <c r="B350" s="32">
        <v>1.41</v>
      </c>
      <c r="C350" s="33">
        <v>18.695319999999999</v>
      </c>
      <c r="D350" s="33">
        <v>97.923670000000001</v>
      </c>
      <c r="E350" s="34">
        <v>386506.45788200002</v>
      </c>
      <c r="F350" s="34">
        <v>2067457.5588499999</v>
      </c>
      <c r="G350" s="29" t="s">
        <v>49</v>
      </c>
      <c r="H350" s="29" t="s">
        <v>566</v>
      </c>
      <c r="I350" s="29" t="s">
        <v>332</v>
      </c>
      <c r="J350" s="29" t="s">
        <v>101</v>
      </c>
      <c r="K350" s="29" t="s">
        <v>53</v>
      </c>
      <c r="L350" s="29" t="s">
        <v>565</v>
      </c>
      <c r="M350" s="29" t="s">
        <v>59</v>
      </c>
    </row>
    <row r="351" spans="1:13" s="28" customFormat="1" ht="18.75">
      <c r="A351" s="31">
        <v>45365</v>
      </c>
      <c r="B351" s="32">
        <v>1.41</v>
      </c>
      <c r="C351" s="33">
        <v>18.700019999999999</v>
      </c>
      <c r="D351" s="33">
        <v>97.920240000000007</v>
      </c>
      <c r="E351" s="34">
        <v>386147.89006300003</v>
      </c>
      <c r="F351" s="34">
        <v>2067979.8422300001</v>
      </c>
      <c r="G351" s="29" t="s">
        <v>49</v>
      </c>
      <c r="H351" s="29" t="s">
        <v>566</v>
      </c>
      <c r="I351" s="29" t="s">
        <v>332</v>
      </c>
      <c r="J351" s="29" t="s">
        <v>101</v>
      </c>
      <c r="K351" s="29" t="s">
        <v>53</v>
      </c>
      <c r="L351" s="29" t="s">
        <v>565</v>
      </c>
      <c r="M351" s="29" t="s">
        <v>59</v>
      </c>
    </row>
    <row r="352" spans="1:13" s="28" customFormat="1" ht="18.75">
      <c r="A352" s="31">
        <v>45365</v>
      </c>
      <c r="B352" s="32">
        <v>1.41</v>
      </c>
      <c r="C352" s="33">
        <v>18.723610000000001</v>
      </c>
      <c r="D352" s="33">
        <v>97.970690000000005</v>
      </c>
      <c r="E352" s="34">
        <v>391482.956856</v>
      </c>
      <c r="F352" s="34">
        <v>2070558.8831499999</v>
      </c>
      <c r="G352" s="29" t="s">
        <v>49</v>
      </c>
      <c r="H352" s="29" t="s">
        <v>566</v>
      </c>
      <c r="I352" s="29" t="s">
        <v>332</v>
      </c>
      <c r="J352" s="29" t="s">
        <v>101</v>
      </c>
      <c r="K352" s="29" t="s">
        <v>53</v>
      </c>
      <c r="L352" s="29" t="s">
        <v>565</v>
      </c>
      <c r="M352" s="29" t="s">
        <v>59</v>
      </c>
    </row>
    <row r="353" spans="1:13" s="28" customFormat="1" ht="18.75">
      <c r="A353" s="31">
        <v>45365</v>
      </c>
      <c r="B353" s="32">
        <v>1.41</v>
      </c>
      <c r="C353" s="33">
        <v>18.726289999999999</v>
      </c>
      <c r="D353" s="33">
        <v>97.983199999999997</v>
      </c>
      <c r="E353" s="34">
        <v>392803.64944800001</v>
      </c>
      <c r="F353" s="34">
        <v>2070847.88683</v>
      </c>
      <c r="G353" s="29" t="s">
        <v>49</v>
      </c>
      <c r="H353" s="29" t="s">
        <v>566</v>
      </c>
      <c r="I353" s="29" t="s">
        <v>332</v>
      </c>
      <c r="J353" s="29" t="s">
        <v>101</v>
      </c>
      <c r="K353" s="29" t="s">
        <v>53</v>
      </c>
      <c r="L353" s="29" t="s">
        <v>565</v>
      </c>
      <c r="M353" s="29" t="s">
        <v>59</v>
      </c>
    </row>
    <row r="354" spans="1:13" s="28" customFormat="1" ht="18.75">
      <c r="A354" s="31">
        <v>45365</v>
      </c>
      <c r="B354" s="32">
        <v>1.41</v>
      </c>
      <c r="C354" s="33">
        <v>18.727709999999998</v>
      </c>
      <c r="D354" s="33">
        <v>97.971919999999997</v>
      </c>
      <c r="E354" s="34">
        <v>391615.25699700002</v>
      </c>
      <c r="F354" s="34">
        <v>2071011.83662</v>
      </c>
      <c r="G354" s="29" t="s">
        <v>49</v>
      </c>
      <c r="H354" s="29" t="s">
        <v>566</v>
      </c>
      <c r="I354" s="29" t="s">
        <v>332</v>
      </c>
      <c r="J354" s="29" t="s">
        <v>101</v>
      </c>
      <c r="K354" s="29" t="s">
        <v>53</v>
      </c>
      <c r="L354" s="29" t="s">
        <v>565</v>
      </c>
      <c r="M354" s="29" t="s">
        <v>59</v>
      </c>
    </row>
    <row r="355" spans="1:13" s="28" customFormat="1" ht="18.75">
      <c r="A355" s="31">
        <v>45365</v>
      </c>
      <c r="B355" s="32">
        <v>1.41</v>
      </c>
      <c r="C355" s="33">
        <v>18.72824</v>
      </c>
      <c r="D355" s="33">
        <v>97.96772</v>
      </c>
      <c r="E355" s="34">
        <v>391172.775502</v>
      </c>
      <c r="F355" s="34">
        <v>2071073.04247</v>
      </c>
      <c r="G355" s="29" t="s">
        <v>49</v>
      </c>
      <c r="H355" s="29" t="s">
        <v>566</v>
      </c>
      <c r="I355" s="29" t="s">
        <v>332</v>
      </c>
      <c r="J355" s="29" t="s">
        <v>101</v>
      </c>
      <c r="K355" s="29" t="s">
        <v>53</v>
      </c>
      <c r="L355" s="29" t="s">
        <v>565</v>
      </c>
      <c r="M355" s="29" t="s">
        <v>59</v>
      </c>
    </row>
    <row r="356" spans="1:13" s="28" customFormat="1" ht="18.75">
      <c r="A356" s="31">
        <v>45365</v>
      </c>
      <c r="B356" s="32">
        <v>1.41</v>
      </c>
      <c r="C356" s="33">
        <v>18.730450000000001</v>
      </c>
      <c r="D356" s="33">
        <v>97.983959999999996</v>
      </c>
      <c r="E356" s="34">
        <v>392886.400692</v>
      </c>
      <c r="F356" s="34">
        <v>2071307.76966</v>
      </c>
      <c r="G356" s="29" t="s">
        <v>49</v>
      </c>
      <c r="H356" s="29" t="s">
        <v>566</v>
      </c>
      <c r="I356" s="29" t="s">
        <v>332</v>
      </c>
      <c r="J356" s="29" t="s">
        <v>101</v>
      </c>
      <c r="K356" s="29" t="s">
        <v>53</v>
      </c>
      <c r="L356" s="29" t="s">
        <v>565</v>
      </c>
      <c r="M356" s="29" t="s">
        <v>59</v>
      </c>
    </row>
    <row r="357" spans="1:13" s="28" customFormat="1" ht="18.75">
      <c r="A357" s="31">
        <v>45365</v>
      </c>
      <c r="B357" s="32">
        <v>1.41</v>
      </c>
      <c r="C357" s="33">
        <v>18.734100000000002</v>
      </c>
      <c r="D357" s="33">
        <v>97.988799999999998</v>
      </c>
      <c r="E357" s="34">
        <v>393398.97811700002</v>
      </c>
      <c r="F357" s="34">
        <v>2071708.77358</v>
      </c>
      <c r="G357" s="29" t="s">
        <v>49</v>
      </c>
      <c r="H357" s="29" t="s">
        <v>566</v>
      </c>
      <c r="I357" s="29" t="s">
        <v>332</v>
      </c>
      <c r="J357" s="29" t="s">
        <v>101</v>
      </c>
      <c r="K357" s="29" t="s">
        <v>53</v>
      </c>
      <c r="L357" s="29" t="s">
        <v>565</v>
      </c>
      <c r="M357" s="29" t="s">
        <v>59</v>
      </c>
    </row>
    <row r="358" spans="1:13" s="28" customFormat="1" ht="18.75">
      <c r="A358" s="31">
        <v>45365</v>
      </c>
      <c r="B358" s="32">
        <v>1.41</v>
      </c>
      <c r="C358" s="33">
        <v>18.734850000000002</v>
      </c>
      <c r="D358" s="33">
        <v>97.881010000000003</v>
      </c>
      <c r="E358" s="34">
        <v>382035.144141</v>
      </c>
      <c r="F358" s="34">
        <v>2071859.6284099999</v>
      </c>
      <c r="G358" s="29" t="s">
        <v>49</v>
      </c>
      <c r="H358" s="29" t="s">
        <v>566</v>
      </c>
      <c r="I358" s="29" t="s">
        <v>332</v>
      </c>
      <c r="J358" s="29" t="s">
        <v>101</v>
      </c>
      <c r="K358" s="29" t="s">
        <v>53</v>
      </c>
      <c r="L358" s="29" t="s">
        <v>565</v>
      </c>
      <c r="M358" s="29" t="s">
        <v>59</v>
      </c>
    </row>
    <row r="359" spans="1:13" s="28" customFormat="1" ht="18.75">
      <c r="A359" s="31">
        <v>45365</v>
      </c>
      <c r="B359" s="32">
        <v>1.41</v>
      </c>
      <c r="C359" s="33">
        <v>18.76454</v>
      </c>
      <c r="D359" s="33">
        <v>97.950580000000002</v>
      </c>
      <c r="E359" s="34">
        <v>389389.29345</v>
      </c>
      <c r="F359" s="34">
        <v>2075100.5280800001</v>
      </c>
      <c r="G359" s="29" t="s">
        <v>49</v>
      </c>
      <c r="H359" s="29" t="s">
        <v>566</v>
      </c>
      <c r="I359" s="29" t="s">
        <v>332</v>
      </c>
      <c r="J359" s="29" t="s">
        <v>101</v>
      </c>
      <c r="K359" s="29" t="s">
        <v>53</v>
      </c>
      <c r="L359" s="29" t="s">
        <v>565</v>
      </c>
      <c r="M359" s="29" t="s">
        <v>59</v>
      </c>
    </row>
    <row r="360" spans="1:13" s="28" customFormat="1" ht="18.75">
      <c r="A360" s="31">
        <v>45365</v>
      </c>
      <c r="B360" s="32">
        <v>1.41</v>
      </c>
      <c r="C360" s="33">
        <v>18.765070000000001</v>
      </c>
      <c r="D360" s="33">
        <v>97.946449999999999</v>
      </c>
      <c r="E360" s="34">
        <v>388954.292074</v>
      </c>
      <c r="F360" s="34">
        <v>2075161.7481800001</v>
      </c>
      <c r="G360" s="29" t="s">
        <v>49</v>
      </c>
      <c r="H360" s="29" t="s">
        <v>566</v>
      </c>
      <c r="I360" s="29" t="s">
        <v>332</v>
      </c>
      <c r="J360" s="29" t="s">
        <v>101</v>
      </c>
      <c r="K360" s="29" t="s">
        <v>53</v>
      </c>
      <c r="L360" s="29" t="s">
        <v>565</v>
      </c>
      <c r="M360" s="29" t="s">
        <v>59</v>
      </c>
    </row>
    <row r="361" spans="1:13" s="28" customFormat="1" ht="18.75">
      <c r="A361" s="31">
        <v>45365</v>
      </c>
      <c r="B361" s="32">
        <v>1.41</v>
      </c>
      <c r="C361" s="33">
        <v>18.76557</v>
      </c>
      <c r="D361" s="33">
        <v>97.942539999999994</v>
      </c>
      <c r="E361" s="34">
        <v>388542.46361500002</v>
      </c>
      <c r="F361" s="34">
        <v>2075219.5209999999</v>
      </c>
      <c r="G361" s="29" t="s">
        <v>49</v>
      </c>
      <c r="H361" s="29" t="s">
        <v>566</v>
      </c>
      <c r="I361" s="29" t="s">
        <v>332</v>
      </c>
      <c r="J361" s="29" t="s">
        <v>101</v>
      </c>
      <c r="K361" s="29" t="s">
        <v>53</v>
      </c>
      <c r="L361" s="29" t="s">
        <v>565</v>
      </c>
      <c r="M361" s="29" t="s">
        <v>59</v>
      </c>
    </row>
    <row r="362" spans="1:13" s="28" customFormat="1" ht="18.75">
      <c r="A362" s="31">
        <v>45365</v>
      </c>
      <c r="B362" s="32">
        <v>1.41</v>
      </c>
      <c r="C362" s="33">
        <v>18.76606</v>
      </c>
      <c r="D362" s="33">
        <v>97.93871</v>
      </c>
      <c r="E362" s="34">
        <v>388139.06342899997</v>
      </c>
      <c r="F362" s="34">
        <v>2075276.1461199999</v>
      </c>
      <c r="G362" s="29" t="s">
        <v>49</v>
      </c>
      <c r="H362" s="29" t="s">
        <v>566</v>
      </c>
      <c r="I362" s="29" t="s">
        <v>332</v>
      </c>
      <c r="J362" s="29" t="s">
        <v>101</v>
      </c>
      <c r="K362" s="29" t="s">
        <v>53</v>
      </c>
      <c r="L362" s="29" t="s">
        <v>565</v>
      </c>
      <c r="M362" s="29" t="s">
        <v>59</v>
      </c>
    </row>
    <row r="363" spans="1:13" s="28" customFormat="1" ht="18.75">
      <c r="A363" s="31">
        <v>45365</v>
      </c>
      <c r="B363" s="32">
        <v>1.41</v>
      </c>
      <c r="C363" s="33">
        <v>18.768160000000002</v>
      </c>
      <c r="D363" s="33">
        <v>97.955609999999993</v>
      </c>
      <c r="E363" s="34">
        <v>389921.86063100002</v>
      </c>
      <c r="F363" s="34">
        <v>2075497.9993499999</v>
      </c>
      <c r="G363" s="29" t="s">
        <v>49</v>
      </c>
      <c r="H363" s="29" t="s">
        <v>566</v>
      </c>
      <c r="I363" s="29" t="s">
        <v>332</v>
      </c>
      <c r="J363" s="29" t="s">
        <v>101</v>
      </c>
      <c r="K363" s="29" t="s">
        <v>53</v>
      </c>
      <c r="L363" s="29" t="s">
        <v>565</v>
      </c>
      <c r="M363" s="29" t="s">
        <v>59</v>
      </c>
    </row>
    <row r="364" spans="1:13" s="28" customFormat="1" ht="18.75">
      <c r="A364" s="31">
        <v>45365</v>
      </c>
      <c r="B364" s="32">
        <v>1.41</v>
      </c>
      <c r="C364" s="33">
        <v>18.768699999999999</v>
      </c>
      <c r="D364" s="33">
        <v>97.951440000000005</v>
      </c>
      <c r="E364" s="34">
        <v>389482.65769000002</v>
      </c>
      <c r="F364" s="34">
        <v>2075560.33895</v>
      </c>
      <c r="G364" s="29" t="s">
        <v>49</v>
      </c>
      <c r="H364" s="29" t="s">
        <v>566</v>
      </c>
      <c r="I364" s="29" t="s">
        <v>332</v>
      </c>
      <c r="J364" s="29" t="s">
        <v>101</v>
      </c>
      <c r="K364" s="29" t="s">
        <v>53</v>
      </c>
      <c r="L364" s="29" t="s">
        <v>565</v>
      </c>
      <c r="M364" s="29" t="s">
        <v>59</v>
      </c>
    </row>
    <row r="365" spans="1:13" s="28" customFormat="1" ht="18.75">
      <c r="A365" s="31">
        <v>45365</v>
      </c>
      <c r="B365" s="32">
        <v>1.41</v>
      </c>
      <c r="C365" s="33">
        <v>18.769030000000001</v>
      </c>
      <c r="D365" s="33">
        <v>97.954350000000005</v>
      </c>
      <c r="E365" s="34">
        <v>389789.61092299997</v>
      </c>
      <c r="F365" s="34">
        <v>2075595.05281</v>
      </c>
      <c r="G365" s="29" t="s">
        <v>49</v>
      </c>
      <c r="H365" s="29" t="s">
        <v>566</v>
      </c>
      <c r="I365" s="29" t="s">
        <v>332</v>
      </c>
      <c r="J365" s="29" t="s">
        <v>101</v>
      </c>
      <c r="K365" s="29" t="s">
        <v>53</v>
      </c>
      <c r="L365" s="29" t="s">
        <v>565</v>
      </c>
      <c r="M365" s="29" t="s">
        <v>59</v>
      </c>
    </row>
    <row r="366" spans="1:13" s="28" customFormat="1" ht="18.75">
      <c r="A366" s="31">
        <v>45365</v>
      </c>
      <c r="B366" s="32">
        <v>1.41</v>
      </c>
      <c r="C366" s="33">
        <v>18.76924</v>
      </c>
      <c r="D366" s="33">
        <v>97.947270000000003</v>
      </c>
      <c r="E366" s="34">
        <v>389043.457092</v>
      </c>
      <c r="F366" s="34">
        <v>2075622.6889800001</v>
      </c>
      <c r="G366" s="29" t="s">
        <v>49</v>
      </c>
      <c r="H366" s="29" t="s">
        <v>566</v>
      </c>
      <c r="I366" s="29" t="s">
        <v>332</v>
      </c>
      <c r="J366" s="29" t="s">
        <v>101</v>
      </c>
      <c r="K366" s="29" t="s">
        <v>53</v>
      </c>
      <c r="L366" s="29" t="s">
        <v>565</v>
      </c>
      <c r="M366" s="29" t="s">
        <v>59</v>
      </c>
    </row>
    <row r="367" spans="1:13" s="28" customFormat="1" ht="18.75">
      <c r="A367" s="31">
        <v>45365</v>
      </c>
      <c r="B367" s="32">
        <v>1.41</v>
      </c>
      <c r="C367" s="33">
        <v>18.769539999999999</v>
      </c>
      <c r="D367" s="33">
        <v>97.950159999999997</v>
      </c>
      <c r="E367" s="34">
        <v>389348.28279999999</v>
      </c>
      <c r="F367" s="34">
        <v>2075654.08828</v>
      </c>
      <c r="G367" s="29" t="s">
        <v>49</v>
      </c>
      <c r="H367" s="29" t="s">
        <v>566</v>
      </c>
      <c r="I367" s="29" t="s">
        <v>332</v>
      </c>
      <c r="J367" s="29" t="s">
        <v>101</v>
      </c>
      <c r="K367" s="29" t="s">
        <v>53</v>
      </c>
      <c r="L367" s="29" t="s">
        <v>565</v>
      </c>
      <c r="M367" s="29" t="s">
        <v>59</v>
      </c>
    </row>
    <row r="368" spans="1:13" s="28" customFormat="1" ht="18.75">
      <c r="A368" s="31">
        <v>45365</v>
      </c>
      <c r="B368" s="32">
        <v>1.41</v>
      </c>
      <c r="C368" s="33">
        <v>18.770040000000002</v>
      </c>
      <c r="D368" s="33">
        <v>97.946010000000001</v>
      </c>
      <c r="E368" s="34">
        <v>388911.16663499997</v>
      </c>
      <c r="F368" s="34">
        <v>2075712.00272</v>
      </c>
      <c r="G368" s="29" t="s">
        <v>49</v>
      </c>
      <c r="H368" s="29" t="s">
        <v>566</v>
      </c>
      <c r="I368" s="29" t="s">
        <v>332</v>
      </c>
      <c r="J368" s="29" t="s">
        <v>101</v>
      </c>
      <c r="K368" s="29" t="s">
        <v>53</v>
      </c>
      <c r="L368" s="29" t="s">
        <v>565</v>
      </c>
      <c r="M368" s="29" t="s">
        <v>59</v>
      </c>
    </row>
    <row r="369" spans="1:13" s="28" customFormat="1" ht="18.75">
      <c r="A369" s="31">
        <v>45365</v>
      </c>
      <c r="B369" s="32">
        <v>1.41</v>
      </c>
      <c r="C369" s="33">
        <v>18.772320000000001</v>
      </c>
      <c r="D369" s="33">
        <v>97.956429999999997</v>
      </c>
      <c r="E369" s="34">
        <v>390010.99406499998</v>
      </c>
      <c r="F369" s="34">
        <v>2075957.83699</v>
      </c>
      <c r="G369" s="29" t="s">
        <v>49</v>
      </c>
      <c r="H369" s="29" t="s">
        <v>566</v>
      </c>
      <c r="I369" s="29" t="s">
        <v>332</v>
      </c>
      <c r="J369" s="29" t="s">
        <v>101</v>
      </c>
      <c r="K369" s="29" t="s">
        <v>53</v>
      </c>
      <c r="L369" s="29" t="s">
        <v>565</v>
      </c>
      <c r="M369" s="29" t="s">
        <v>59</v>
      </c>
    </row>
    <row r="370" spans="1:13" s="28" customFormat="1" ht="18.75">
      <c r="A370" s="31">
        <v>45365</v>
      </c>
      <c r="B370" s="32">
        <v>1.41</v>
      </c>
      <c r="C370" s="33">
        <v>18.773199999999999</v>
      </c>
      <c r="D370" s="33">
        <v>97.955190000000002</v>
      </c>
      <c r="E370" s="34">
        <v>389880.86193100002</v>
      </c>
      <c r="F370" s="34">
        <v>2076055.9842399999</v>
      </c>
      <c r="G370" s="29" t="s">
        <v>49</v>
      </c>
      <c r="H370" s="29" t="s">
        <v>566</v>
      </c>
      <c r="I370" s="29" t="s">
        <v>332</v>
      </c>
      <c r="J370" s="29" t="s">
        <v>101</v>
      </c>
      <c r="K370" s="29" t="s">
        <v>53</v>
      </c>
      <c r="L370" s="29" t="s">
        <v>565</v>
      </c>
      <c r="M370" s="29" t="s">
        <v>59</v>
      </c>
    </row>
    <row r="371" spans="1:13" s="28" customFormat="1" ht="18.75">
      <c r="A371" s="31">
        <v>45365</v>
      </c>
      <c r="B371" s="32">
        <v>1.41</v>
      </c>
      <c r="C371" s="33">
        <v>18.77788</v>
      </c>
      <c r="D371" s="33">
        <v>97.951809999999995</v>
      </c>
      <c r="E371" s="34">
        <v>389527.64046700002</v>
      </c>
      <c r="F371" s="34">
        <v>2076575.9670200001</v>
      </c>
      <c r="G371" s="29" t="s">
        <v>49</v>
      </c>
      <c r="H371" s="29" t="s">
        <v>566</v>
      </c>
      <c r="I371" s="29" t="s">
        <v>332</v>
      </c>
      <c r="J371" s="29" t="s">
        <v>101</v>
      </c>
      <c r="K371" s="29" t="s">
        <v>53</v>
      </c>
      <c r="L371" s="29" t="s">
        <v>565</v>
      </c>
      <c r="M371" s="29" t="s">
        <v>59</v>
      </c>
    </row>
    <row r="372" spans="1:13" s="28" customFormat="1" ht="18.75">
      <c r="A372" s="31">
        <v>45365</v>
      </c>
      <c r="B372" s="32">
        <v>1.41</v>
      </c>
      <c r="C372" s="33">
        <v>18.783080000000002</v>
      </c>
      <c r="D372" s="33">
        <v>97.944119999999998</v>
      </c>
      <c r="E372" s="34">
        <v>388720.50628500001</v>
      </c>
      <c r="F372" s="34">
        <v>2077156.1913000001</v>
      </c>
      <c r="G372" s="29" t="s">
        <v>49</v>
      </c>
      <c r="H372" s="29" t="s">
        <v>332</v>
      </c>
      <c r="I372" s="29" t="s">
        <v>332</v>
      </c>
      <c r="J372" s="29" t="s">
        <v>101</v>
      </c>
      <c r="K372" s="29" t="s">
        <v>53</v>
      </c>
      <c r="L372" s="29" t="s">
        <v>565</v>
      </c>
      <c r="M372" s="29" t="s">
        <v>59</v>
      </c>
    </row>
    <row r="373" spans="1:13" s="28" customFormat="1" ht="18.75">
      <c r="A373" s="31">
        <v>45365</v>
      </c>
      <c r="B373" s="32">
        <v>1.41</v>
      </c>
      <c r="C373" s="33">
        <v>18.78359</v>
      </c>
      <c r="D373" s="33">
        <v>97.939930000000004</v>
      </c>
      <c r="E373" s="34">
        <v>388279.21711099998</v>
      </c>
      <c r="F373" s="34">
        <v>2077215.25407</v>
      </c>
      <c r="G373" s="29" t="s">
        <v>49</v>
      </c>
      <c r="H373" s="29" t="s">
        <v>332</v>
      </c>
      <c r="I373" s="29" t="s">
        <v>332</v>
      </c>
      <c r="J373" s="29" t="s">
        <v>101</v>
      </c>
      <c r="K373" s="29" t="s">
        <v>53</v>
      </c>
      <c r="L373" s="29" t="s">
        <v>565</v>
      </c>
      <c r="M373" s="29" t="s">
        <v>59</v>
      </c>
    </row>
    <row r="374" spans="1:13" s="28" customFormat="1" ht="18.75">
      <c r="A374" s="31">
        <v>45365</v>
      </c>
      <c r="B374" s="32">
        <v>1.41</v>
      </c>
      <c r="C374" s="33">
        <v>18.787800000000001</v>
      </c>
      <c r="D374" s="33">
        <v>97.940460000000002</v>
      </c>
      <c r="E374" s="34">
        <v>388337.853588</v>
      </c>
      <c r="F374" s="34">
        <v>2077680.8013599999</v>
      </c>
      <c r="G374" s="29" t="s">
        <v>49</v>
      </c>
      <c r="H374" s="29" t="s">
        <v>332</v>
      </c>
      <c r="I374" s="29" t="s">
        <v>332</v>
      </c>
      <c r="J374" s="29" t="s">
        <v>101</v>
      </c>
      <c r="K374" s="29" t="s">
        <v>53</v>
      </c>
      <c r="L374" s="29" t="s">
        <v>565</v>
      </c>
      <c r="M374" s="29" t="s">
        <v>59</v>
      </c>
    </row>
    <row r="375" spans="1:13" s="28" customFormat="1" ht="18.75">
      <c r="A375" s="31">
        <v>45365</v>
      </c>
      <c r="B375" s="32">
        <v>1.41</v>
      </c>
      <c r="C375" s="33">
        <v>18.121770000000001</v>
      </c>
      <c r="D375" s="33">
        <v>97.913589999999999</v>
      </c>
      <c r="E375" s="34">
        <v>385063.39503199997</v>
      </c>
      <c r="F375" s="34">
        <v>2003996.7474199999</v>
      </c>
      <c r="G375" s="29" t="s">
        <v>49</v>
      </c>
      <c r="H375" s="29" t="s">
        <v>118</v>
      </c>
      <c r="I375" s="29" t="s">
        <v>119</v>
      </c>
      <c r="J375" s="29" t="s">
        <v>101</v>
      </c>
      <c r="K375" s="29" t="s">
        <v>53</v>
      </c>
      <c r="L375" s="29" t="s">
        <v>567</v>
      </c>
      <c r="M375" s="29" t="s">
        <v>59</v>
      </c>
    </row>
    <row r="376" spans="1:13" s="28" customFormat="1" ht="18.75">
      <c r="A376" s="31">
        <v>45365</v>
      </c>
      <c r="B376" s="32">
        <v>1.41</v>
      </c>
      <c r="C376" s="33">
        <v>18.12377</v>
      </c>
      <c r="D376" s="33">
        <v>97.898089999999996</v>
      </c>
      <c r="E376" s="34">
        <v>383424.73559300002</v>
      </c>
      <c r="F376" s="34">
        <v>2004227.7980599999</v>
      </c>
      <c r="G376" s="29" t="s">
        <v>49</v>
      </c>
      <c r="H376" s="29" t="s">
        <v>118</v>
      </c>
      <c r="I376" s="29" t="s">
        <v>119</v>
      </c>
      <c r="J376" s="29" t="s">
        <v>101</v>
      </c>
      <c r="K376" s="29" t="s">
        <v>53</v>
      </c>
      <c r="L376" s="29" t="s">
        <v>567</v>
      </c>
      <c r="M376" s="29" t="s">
        <v>59</v>
      </c>
    </row>
    <row r="377" spans="1:13" s="28" customFormat="1" ht="18.75">
      <c r="A377" s="31">
        <v>45365</v>
      </c>
      <c r="B377" s="32">
        <v>1.41</v>
      </c>
      <c r="C377" s="33">
        <v>18.128440000000001</v>
      </c>
      <c r="D377" s="33">
        <v>97.894880000000001</v>
      </c>
      <c r="E377" s="34">
        <v>383088.20456699998</v>
      </c>
      <c r="F377" s="34">
        <v>2004746.5885600001</v>
      </c>
      <c r="G377" s="29" t="s">
        <v>49</v>
      </c>
      <c r="H377" s="29" t="s">
        <v>118</v>
      </c>
      <c r="I377" s="29" t="s">
        <v>119</v>
      </c>
      <c r="J377" s="29" t="s">
        <v>101</v>
      </c>
      <c r="K377" s="29" t="s">
        <v>53</v>
      </c>
      <c r="L377" s="29" t="s">
        <v>567</v>
      </c>
      <c r="M377" s="29" t="s">
        <v>59</v>
      </c>
    </row>
    <row r="378" spans="1:13" s="28" customFormat="1" ht="18.75">
      <c r="A378" s="31">
        <v>45365</v>
      </c>
      <c r="B378" s="32">
        <v>1.41</v>
      </c>
      <c r="C378" s="33">
        <v>18.3294</v>
      </c>
      <c r="D378" s="33">
        <v>97.833359999999999</v>
      </c>
      <c r="E378" s="34">
        <v>376720.890074</v>
      </c>
      <c r="F378" s="34">
        <v>2027024.4387300001</v>
      </c>
      <c r="G378" s="29" t="s">
        <v>49</v>
      </c>
      <c r="H378" s="29" t="s">
        <v>233</v>
      </c>
      <c r="I378" s="29" t="s">
        <v>119</v>
      </c>
      <c r="J378" s="29" t="s">
        <v>101</v>
      </c>
      <c r="K378" s="29" t="s">
        <v>53</v>
      </c>
      <c r="L378" s="29" t="s">
        <v>567</v>
      </c>
      <c r="M378" s="29" t="s">
        <v>59</v>
      </c>
    </row>
    <row r="379" spans="1:13" s="28" customFormat="1" ht="18.75">
      <c r="A379" s="31">
        <v>45365</v>
      </c>
      <c r="B379" s="32">
        <v>1.41</v>
      </c>
      <c r="C379" s="33">
        <v>19.111699999999999</v>
      </c>
      <c r="D379" s="33">
        <v>98.489270000000005</v>
      </c>
      <c r="E379" s="34">
        <v>446281.12957799999</v>
      </c>
      <c r="F379" s="34">
        <v>2113265.2760999999</v>
      </c>
      <c r="G379" s="29" t="s">
        <v>49</v>
      </c>
      <c r="H379" s="29" t="s">
        <v>257</v>
      </c>
      <c r="I379" s="29" t="s">
        <v>100</v>
      </c>
      <c r="J379" s="29" t="s">
        <v>101</v>
      </c>
      <c r="K379" s="29" t="s">
        <v>53</v>
      </c>
      <c r="L379" s="29" t="s">
        <v>576</v>
      </c>
      <c r="M379" s="29" t="s">
        <v>59</v>
      </c>
    </row>
    <row r="380" spans="1:13" s="28" customFormat="1" ht="18.75">
      <c r="A380" s="31">
        <v>45365</v>
      </c>
      <c r="B380" s="32">
        <v>1.41</v>
      </c>
      <c r="C380" s="33">
        <v>19.134869999999999</v>
      </c>
      <c r="D380" s="33">
        <v>98.438550000000006</v>
      </c>
      <c r="E380" s="34">
        <v>440954.47307399998</v>
      </c>
      <c r="F380" s="34">
        <v>2115845.4605700001</v>
      </c>
      <c r="G380" s="29" t="s">
        <v>49</v>
      </c>
      <c r="H380" s="29" t="s">
        <v>577</v>
      </c>
      <c r="I380" s="29" t="s">
        <v>100</v>
      </c>
      <c r="J380" s="29" t="s">
        <v>101</v>
      </c>
      <c r="K380" s="29" t="s">
        <v>53</v>
      </c>
      <c r="L380" s="29" t="s">
        <v>576</v>
      </c>
      <c r="M380" s="29" t="s">
        <v>59</v>
      </c>
    </row>
    <row r="381" spans="1:13" s="28" customFormat="1" ht="18.75">
      <c r="A381" s="31">
        <v>45365</v>
      </c>
      <c r="B381" s="32">
        <v>1.41</v>
      </c>
      <c r="C381" s="33">
        <v>19.13935</v>
      </c>
      <c r="D381" s="33">
        <v>98.430369999999996</v>
      </c>
      <c r="E381" s="34">
        <v>440095.80760200002</v>
      </c>
      <c r="F381" s="34">
        <v>2116343.9729399998</v>
      </c>
      <c r="G381" s="29" t="s">
        <v>49</v>
      </c>
      <c r="H381" s="29" t="s">
        <v>577</v>
      </c>
      <c r="I381" s="29" t="s">
        <v>100</v>
      </c>
      <c r="J381" s="29" t="s">
        <v>101</v>
      </c>
      <c r="K381" s="29" t="s">
        <v>53</v>
      </c>
      <c r="L381" s="29" t="s">
        <v>576</v>
      </c>
      <c r="M381" s="29" t="s">
        <v>59</v>
      </c>
    </row>
    <row r="382" spans="1:13" s="28" customFormat="1" ht="18.75">
      <c r="A382" s="31">
        <v>45365</v>
      </c>
      <c r="B382" s="32">
        <v>1.41</v>
      </c>
      <c r="C382" s="33">
        <v>19.139990000000001</v>
      </c>
      <c r="D382" s="33">
        <v>98.431200000000004</v>
      </c>
      <c r="E382" s="34">
        <v>440183.32595799997</v>
      </c>
      <c r="F382" s="34">
        <v>2116414.50703</v>
      </c>
      <c r="G382" s="29" t="s">
        <v>49</v>
      </c>
      <c r="H382" s="29" t="s">
        <v>577</v>
      </c>
      <c r="I382" s="29" t="s">
        <v>100</v>
      </c>
      <c r="J382" s="29" t="s">
        <v>101</v>
      </c>
      <c r="K382" s="29" t="s">
        <v>53</v>
      </c>
      <c r="L382" s="29" t="s">
        <v>576</v>
      </c>
      <c r="M382" s="29" t="s">
        <v>59</v>
      </c>
    </row>
    <row r="383" spans="1:13" s="28" customFormat="1" ht="18.75">
      <c r="A383" s="31">
        <v>45365</v>
      </c>
      <c r="B383" s="32">
        <v>1.41</v>
      </c>
      <c r="C383" s="33">
        <v>19.14048</v>
      </c>
      <c r="D383" s="33">
        <v>98.427409999999995</v>
      </c>
      <c r="E383" s="34">
        <v>439784.925674</v>
      </c>
      <c r="F383" s="34">
        <v>2116470.0291400002</v>
      </c>
      <c r="G383" s="29" t="s">
        <v>49</v>
      </c>
      <c r="H383" s="29" t="s">
        <v>577</v>
      </c>
      <c r="I383" s="29" t="s">
        <v>100</v>
      </c>
      <c r="J383" s="29" t="s">
        <v>101</v>
      </c>
      <c r="K383" s="29" t="s">
        <v>53</v>
      </c>
      <c r="L383" s="29" t="s">
        <v>576</v>
      </c>
      <c r="M383" s="29" t="s">
        <v>59</v>
      </c>
    </row>
    <row r="384" spans="1:13" s="28" customFormat="1" ht="18.75">
      <c r="A384" s="31">
        <v>45365</v>
      </c>
      <c r="B384" s="32">
        <v>1.41</v>
      </c>
      <c r="C384" s="33">
        <v>19.144369999999999</v>
      </c>
      <c r="D384" s="33">
        <v>98.423419999999993</v>
      </c>
      <c r="E384" s="34">
        <v>439366.73606899998</v>
      </c>
      <c r="F384" s="34">
        <v>2116901.8527199998</v>
      </c>
      <c r="G384" s="29" t="s">
        <v>49</v>
      </c>
      <c r="H384" s="29" t="s">
        <v>577</v>
      </c>
      <c r="I384" s="29" t="s">
        <v>100</v>
      </c>
      <c r="J384" s="29" t="s">
        <v>101</v>
      </c>
      <c r="K384" s="29" t="s">
        <v>53</v>
      </c>
      <c r="L384" s="29" t="s">
        <v>576</v>
      </c>
      <c r="M384" s="29" t="s">
        <v>59</v>
      </c>
    </row>
    <row r="385" spans="1:13" s="28" customFormat="1" ht="18.75">
      <c r="A385" s="31">
        <v>45365</v>
      </c>
      <c r="B385" s="32">
        <v>1.41</v>
      </c>
      <c r="C385" s="33">
        <v>19.145050000000001</v>
      </c>
      <c r="D385" s="33">
        <v>98.424260000000004</v>
      </c>
      <c r="E385" s="34">
        <v>439455.32095800003</v>
      </c>
      <c r="F385" s="34">
        <v>2116976.8060699999</v>
      </c>
      <c r="G385" s="29" t="s">
        <v>49</v>
      </c>
      <c r="H385" s="29" t="s">
        <v>577</v>
      </c>
      <c r="I385" s="29" t="s">
        <v>100</v>
      </c>
      <c r="J385" s="29" t="s">
        <v>101</v>
      </c>
      <c r="K385" s="29" t="s">
        <v>53</v>
      </c>
      <c r="L385" s="29" t="s">
        <v>576</v>
      </c>
      <c r="M385" s="29" t="s">
        <v>59</v>
      </c>
    </row>
    <row r="386" spans="1:13" s="28" customFormat="1" ht="18.75">
      <c r="A386" s="31">
        <v>45365</v>
      </c>
      <c r="B386" s="32">
        <v>1.41</v>
      </c>
      <c r="C386" s="33">
        <v>19.14847</v>
      </c>
      <c r="D386" s="33">
        <v>98.423910000000006</v>
      </c>
      <c r="E386" s="34">
        <v>439419.76212199999</v>
      </c>
      <c r="F386" s="34">
        <v>2117355.36399</v>
      </c>
      <c r="G386" s="29" t="s">
        <v>49</v>
      </c>
      <c r="H386" s="29" t="s">
        <v>577</v>
      </c>
      <c r="I386" s="29" t="s">
        <v>100</v>
      </c>
      <c r="J386" s="29" t="s">
        <v>101</v>
      </c>
      <c r="K386" s="29" t="s">
        <v>53</v>
      </c>
      <c r="L386" s="29" t="s">
        <v>576</v>
      </c>
      <c r="M386" s="29" t="s">
        <v>59</v>
      </c>
    </row>
    <row r="387" spans="1:13" s="28" customFormat="1" ht="18.75">
      <c r="A387" s="31">
        <v>45365</v>
      </c>
      <c r="B387" s="32">
        <v>1.41</v>
      </c>
      <c r="C387" s="33">
        <v>19.15211</v>
      </c>
      <c r="D387" s="33">
        <v>98.428129999999996</v>
      </c>
      <c r="E387" s="34">
        <v>439864.85769799998</v>
      </c>
      <c r="F387" s="34">
        <v>2117756.6860600002</v>
      </c>
      <c r="G387" s="29" t="s">
        <v>49</v>
      </c>
      <c r="H387" s="29" t="s">
        <v>577</v>
      </c>
      <c r="I387" s="29" t="s">
        <v>100</v>
      </c>
      <c r="J387" s="29" t="s">
        <v>101</v>
      </c>
      <c r="K387" s="29" t="s">
        <v>53</v>
      </c>
      <c r="L387" s="29" t="s">
        <v>576</v>
      </c>
      <c r="M387" s="29" t="s">
        <v>59</v>
      </c>
    </row>
    <row r="388" spans="1:13" s="28" customFormat="1" ht="18.75">
      <c r="A388" s="31">
        <v>45365</v>
      </c>
      <c r="B388" s="32">
        <v>1.41</v>
      </c>
      <c r="C388" s="33">
        <v>19.160299999999999</v>
      </c>
      <c r="D388" s="33">
        <v>98.429239999999993</v>
      </c>
      <c r="E388" s="34">
        <v>439984.54562200001</v>
      </c>
      <c r="F388" s="34">
        <v>2118662.56048</v>
      </c>
      <c r="G388" s="29" t="s">
        <v>49</v>
      </c>
      <c r="H388" s="29" t="s">
        <v>577</v>
      </c>
      <c r="I388" s="29" t="s">
        <v>100</v>
      </c>
      <c r="J388" s="29" t="s">
        <v>101</v>
      </c>
      <c r="K388" s="29" t="s">
        <v>53</v>
      </c>
      <c r="L388" s="29" t="s">
        <v>576</v>
      </c>
      <c r="M388" s="29" t="s">
        <v>59</v>
      </c>
    </row>
    <row r="389" spans="1:13" s="28" customFormat="1" ht="18.75">
      <c r="A389" s="31">
        <v>45365</v>
      </c>
      <c r="B389" s="32">
        <v>1.41</v>
      </c>
      <c r="C389" s="33">
        <v>19.191079999999999</v>
      </c>
      <c r="D389" s="33">
        <v>98.34975</v>
      </c>
      <c r="E389" s="34">
        <v>431638.59757699998</v>
      </c>
      <c r="F389" s="34">
        <v>2122097.7706599999</v>
      </c>
      <c r="G389" s="29" t="s">
        <v>49</v>
      </c>
      <c r="H389" s="29" t="s">
        <v>577</v>
      </c>
      <c r="I389" s="29" t="s">
        <v>100</v>
      </c>
      <c r="J389" s="29" t="s">
        <v>101</v>
      </c>
      <c r="K389" s="29" t="s">
        <v>53</v>
      </c>
      <c r="L389" s="29" t="s">
        <v>576</v>
      </c>
      <c r="M389" s="29" t="s">
        <v>59</v>
      </c>
    </row>
    <row r="390" spans="1:13" s="28" customFormat="1" ht="18.75">
      <c r="A390" s="31">
        <v>45365</v>
      </c>
      <c r="B390" s="32">
        <v>1.41</v>
      </c>
      <c r="C390" s="33">
        <v>19.199660000000002</v>
      </c>
      <c r="D390" s="33">
        <v>98.314599999999999</v>
      </c>
      <c r="E390" s="34">
        <v>427946.84344800003</v>
      </c>
      <c r="F390" s="34">
        <v>2123061.3622699999</v>
      </c>
      <c r="G390" s="29" t="s">
        <v>49</v>
      </c>
      <c r="H390" s="29" t="s">
        <v>577</v>
      </c>
      <c r="I390" s="29" t="s">
        <v>100</v>
      </c>
      <c r="J390" s="29" t="s">
        <v>101</v>
      </c>
      <c r="K390" s="29" t="s">
        <v>53</v>
      </c>
      <c r="L390" s="29" t="s">
        <v>576</v>
      </c>
      <c r="M390" s="29" t="s">
        <v>59</v>
      </c>
    </row>
    <row r="391" spans="1:13" s="28" customFormat="1" ht="18.75">
      <c r="A391" s="31">
        <v>45365</v>
      </c>
      <c r="B391" s="32">
        <v>1.41</v>
      </c>
      <c r="C391" s="33">
        <v>19.049130000000002</v>
      </c>
      <c r="D391" s="33">
        <v>97.973860000000002</v>
      </c>
      <c r="E391" s="34">
        <v>392026.03856399999</v>
      </c>
      <c r="F391" s="34">
        <v>2106579.18561</v>
      </c>
      <c r="G391" s="29" t="s">
        <v>49</v>
      </c>
      <c r="H391" s="29" t="s">
        <v>335</v>
      </c>
      <c r="I391" s="29" t="s">
        <v>191</v>
      </c>
      <c r="J391" s="29" t="s">
        <v>101</v>
      </c>
      <c r="K391" s="29" t="s">
        <v>53</v>
      </c>
      <c r="L391" s="29" t="s">
        <v>578</v>
      </c>
      <c r="M391" s="29" t="s">
        <v>59</v>
      </c>
    </row>
    <row r="392" spans="1:13" s="28" customFormat="1" ht="18.75">
      <c r="A392" s="31">
        <v>45365</v>
      </c>
      <c r="B392" s="32">
        <v>1.41</v>
      </c>
      <c r="C392" s="33">
        <v>19.04965</v>
      </c>
      <c r="D392" s="33">
        <v>97.969729999999998</v>
      </c>
      <c r="E392" s="34">
        <v>391591.76655499998</v>
      </c>
      <c r="F392" s="34">
        <v>2106639.2759500002</v>
      </c>
      <c r="G392" s="29" t="s">
        <v>49</v>
      </c>
      <c r="H392" s="29" t="s">
        <v>335</v>
      </c>
      <c r="I392" s="29" t="s">
        <v>191</v>
      </c>
      <c r="J392" s="29" t="s">
        <v>101</v>
      </c>
      <c r="K392" s="29" t="s">
        <v>53</v>
      </c>
      <c r="L392" s="29" t="s">
        <v>578</v>
      </c>
      <c r="M392" s="29" t="s">
        <v>59</v>
      </c>
    </row>
    <row r="393" spans="1:13" s="28" customFormat="1" ht="18.75">
      <c r="A393" s="31">
        <v>45365</v>
      </c>
      <c r="B393" s="32">
        <v>1.41</v>
      </c>
      <c r="C393" s="33">
        <v>19.053129999999999</v>
      </c>
      <c r="D393" s="33">
        <v>97.907430000000005</v>
      </c>
      <c r="E393" s="34">
        <v>385038.15134699998</v>
      </c>
      <c r="F393" s="34">
        <v>2107064.0328700002</v>
      </c>
      <c r="G393" s="29" t="s">
        <v>49</v>
      </c>
      <c r="H393" s="29" t="s">
        <v>335</v>
      </c>
      <c r="I393" s="29" t="s">
        <v>191</v>
      </c>
      <c r="J393" s="29" t="s">
        <v>101</v>
      </c>
      <c r="K393" s="29" t="s">
        <v>53</v>
      </c>
      <c r="L393" s="29" t="s">
        <v>578</v>
      </c>
      <c r="M393" s="29" t="s">
        <v>59</v>
      </c>
    </row>
    <row r="394" spans="1:13" s="28" customFormat="1" ht="18.75">
      <c r="A394" s="31">
        <v>45365</v>
      </c>
      <c r="B394" s="32">
        <v>1.41</v>
      </c>
      <c r="C394" s="33">
        <v>19.075240000000001</v>
      </c>
      <c r="D394" s="33">
        <v>97.902460000000005</v>
      </c>
      <c r="E394" s="34">
        <v>384530.46088600002</v>
      </c>
      <c r="F394" s="34">
        <v>2109514.0915600001</v>
      </c>
      <c r="G394" s="29" t="s">
        <v>49</v>
      </c>
      <c r="H394" s="29" t="s">
        <v>335</v>
      </c>
      <c r="I394" s="29" t="s">
        <v>191</v>
      </c>
      <c r="J394" s="29" t="s">
        <v>101</v>
      </c>
      <c r="K394" s="29" t="s">
        <v>53</v>
      </c>
      <c r="L394" s="29" t="s">
        <v>578</v>
      </c>
      <c r="M394" s="29" t="s">
        <v>59</v>
      </c>
    </row>
    <row r="395" spans="1:13" s="28" customFormat="1" ht="18.75">
      <c r="A395" s="31">
        <v>45365</v>
      </c>
      <c r="B395" s="32">
        <v>1.41</v>
      </c>
      <c r="C395" s="33">
        <v>19.07799</v>
      </c>
      <c r="D395" s="33">
        <v>97.914779999999993</v>
      </c>
      <c r="E395" s="34">
        <v>385828.625971</v>
      </c>
      <c r="F395" s="34">
        <v>2109810.3482300001</v>
      </c>
      <c r="G395" s="29" t="s">
        <v>49</v>
      </c>
      <c r="H395" s="29" t="s">
        <v>335</v>
      </c>
      <c r="I395" s="29" t="s">
        <v>191</v>
      </c>
      <c r="J395" s="29" t="s">
        <v>101</v>
      </c>
      <c r="K395" s="29" t="s">
        <v>53</v>
      </c>
      <c r="L395" s="29" t="s">
        <v>578</v>
      </c>
      <c r="M395" s="29" t="s">
        <v>59</v>
      </c>
    </row>
    <row r="396" spans="1:13" s="28" customFormat="1" ht="18.75">
      <c r="A396" s="31">
        <v>45365</v>
      </c>
      <c r="B396" s="32">
        <v>1.41</v>
      </c>
      <c r="C396" s="33">
        <v>19.079470000000001</v>
      </c>
      <c r="D396" s="33">
        <v>97.903059999999996</v>
      </c>
      <c r="E396" s="34">
        <v>384596.52112699999</v>
      </c>
      <c r="F396" s="34">
        <v>2109981.8084100001</v>
      </c>
      <c r="G396" s="29" t="s">
        <v>49</v>
      </c>
      <c r="H396" s="29" t="s">
        <v>335</v>
      </c>
      <c r="I396" s="29" t="s">
        <v>191</v>
      </c>
      <c r="J396" s="29" t="s">
        <v>101</v>
      </c>
      <c r="K396" s="29" t="s">
        <v>53</v>
      </c>
      <c r="L396" s="29" t="s">
        <v>578</v>
      </c>
      <c r="M396" s="29" t="s">
        <v>59</v>
      </c>
    </row>
    <row r="397" spans="1:13" s="28" customFormat="1" ht="18.75">
      <c r="A397" s="31">
        <v>45365</v>
      </c>
      <c r="B397" s="32">
        <v>1.41</v>
      </c>
      <c r="C397" s="33">
        <v>19.111360000000001</v>
      </c>
      <c r="D397" s="33">
        <v>97.989090000000004</v>
      </c>
      <c r="E397" s="34">
        <v>393668.44682800001</v>
      </c>
      <c r="F397" s="34">
        <v>2113456.4064699998</v>
      </c>
      <c r="G397" s="29" t="s">
        <v>49</v>
      </c>
      <c r="H397" s="29" t="s">
        <v>579</v>
      </c>
      <c r="I397" s="29" t="s">
        <v>191</v>
      </c>
      <c r="J397" s="29" t="s">
        <v>101</v>
      </c>
      <c r="K397" s="29" t="s">
        <v>53</v>
      </c>
      <c r="L397" s="29" t="s">
        <v>578</v>
      </c>
      <c r="M397" s="29" t="s">
        <v>59</v>
      </c>
    </row>
    <row r="398" spans="1:13" s="28" customFormat="1" ht="18.75">
      <c r="A398" s="31">
        <v>45365</v>
      </c>
      <c r="B398" s="32">
        <v>1.41</v>
      </c>
      <c r="C398" s="33">
        <v>19.116579999999999</v>
      </c>
      <c r="D398" s="33">
        <v>97.981350000000006</v>
      </c>
      <c r="E398" s="34">
        <v>392857.61839800002</v>
      </c>
      <c r="F398" s="34">
        <v>2114038.78908</v>
      </c>
      <c r="G398" s="29" t="s">
        <v>49</v>
      </c>
      <c r="H398" s="29" t="s">
        <v>579</v>
      </c>
      <c r="I398" s="29" t="s">
        <v>191</v>
      </c>
      <c r="J398" s="29" t="s">
        <v>101</v>
      </c>
      <c r="K398" s="29" t="s">
        <v>53</v>
      </c>
      <c r="L398" s="29" t="s">
        <v>578</v>
      </c>
      <c r="M398" s="29" t="s">
        <v>59</v>
      </c>
    </row>
    <row r="399" spans="1:13" s="28" customFormat="1" ht="18.75">
      <c r="A399" s="31">
        <v>45365</v>
      </c>
      <c r="B399" s="32">
        <v>1.41</v>
      </c>
      <c r="C399" s="33">
        <v>19.117090000000001</v>
      </c>
      <c r="D399" s="33">
        <v>97.977180000000004</v>
      </c>
      <c r="E399" s="34">
        <v>392419.30784299999</v>
      </c>
      <c r="F399" s="34">
        <v>2114097.7867299998</v>
      </c>
      <c r="G399" s="29" t="s">
        <v>49</v>
      </c>
      <c r="H399" s="29" t="s">
        <v>335</v>
      </c>
      <c r="I399" s="29" t="s">
        <v>191</v>
      </c>
      <c r="J399" s="29" t="s">
        <v>101</v>
      </c>
      <c r="K399" s="29" t="s">
        <v>53</v>
      </c>
      <c r="L399" s="29" t="s">
        <v>578</v>
      </c>
      <c r="M399" s="29" t="s">
        <v>59</v>
      </c>
    </row>
    <row r="400" spans="1:13" s="28" customFormat="1" ht="18.75">
      <c r="A400" s="31">
        <v>45365</v>
      </c>
      <c r="B400" s="32">
        <v>1.41</v>
      </c>
      <c r="C400" s="33">
        <v>19.117609999999999</v>
      </c>
      <c r="D400" s="33">
        <v>97.972920000000002</v>
      </c>
      <c r="E400" s="34">
        <v>391971.53901800001</v>
      </c>
      <c r="F400" s="34">
        <v>2114157.9571699998</v>
      </c>
      <c r="G400" s="29" t="s">
        <v>49</v>
      </c>
      <c r="H400" s="29" t="s">
        <v>335</v>
      </c>
      <c r="I400" s="29" t="s">
        <v>191</v>
      </c>
      <c r="J400" s="29" t="s">
        <v>101</v>
      </c>
      <c r="K400" s="29" t="s">
        <v>53</v>
      </c>
      <c r="L400" s="29" t="s">
        <v>578</v>
      </c>
      <c r="M400" s="29" t="s">
        <v>59</v>
      </c>
    </row>
    <row r="401" spans="1:13" s="28" customFormat="1" ht="18.75">
      <c r="A401" s="31">
        <v>45365</v>
      </c>
      <c r="B401" s="32">
        <v>1.41</v>
      </c>
      <c r="C401" s="33">
        <v>19.157620000000001</v>
      </c>
      <c r="D401" s="33">
        <v>97.961219999999997</v>
      </c>
      <c r="E401" s="34">
        <v>390767.14468099998</v>
      </c>
      <c r="F401" s="34">
        <v>2118592.8838599999</v>
      </c>
      <c r="G401" s="29" t="s">
        <v>49</v>
      </c>
      <c r="H401" s="29" t="s">
        <v>579</v>
      </c>
      <c r="I401" s="29" t="s">
        <v>191</v>
      </c>
      <c r="J401" s="29" t="s">
        <v>101</v>
      </c>
      <c r="K401" s="29" t="s">
        <v>53</v>
      </c>
      <c r="L401" s="29" t="s">
        <v>578</v>
      </c>
      <c r="M401" s="29" t="s">
        <v>59</v>
      </c>
    </row>
    <row r="402" spans="1:13" s="28" customFormat="1" ht="18.75">
      <c r="A402" s="31">
        <v>45365</v>
      </c>
      <c r="B402" s="32">
        <v>1.41</v>
      </c>
      <c r="C402" s="33">
        <v>19.158049999999999</v>
      </c>
      <c r="D402" s="33">
        <v>97.957729999999998</v>
      </c>
      <c r="E402" s="34">
        <v>390400.40609900001</v>
      </c>
      <c r="F402" s="34">
        <v>2118642.65704</v>
      </c>
      <c r="G402" s="29" t="s">
        <v>49</v>
      </c>
      <c r="H402" s="29" t="s">
        <v>579</v>
      </c>
      <c r="I402" s="29" t="s">
        <v>191</v>
      </c>
      <c r="J402" s="29" t="s">
        <v>101</v>
      </c>
      <c r="K402" s="29" t="s">
        <v>53</v>
      </c>
      <c r="L402" s="29" t="s">
        <v>578</v>
      </c>
      <c r="M402" s="29" t="s">
        <v>59</v>
      </c>
    </row>
    <row r="403" spans="1:13" s="28" customFormat="1" ht="18.75">
      <c r="A403" s="31">
        <v>45365</v>
      </c>
      <c r="B403" s="32">
        <v>1.41</v>
      </c>
      <c r="C403" s="33">
        <v>19.16058</v>
      </c>
      <c r="D403" s="33">
        <v>97.937479999999994</v>
      </c>
      <c r="E403" s="34">
        <v>388272.53655999998</v>
      </c>
      <c r="F403" s="34">
        <v>2118935.4770200001</v>
      </c>
      <c r="G403" s="29" t="s">
        <v>49</v>
      </c>
      <c r="H403" s="29" t="s">
        <v>579</v>
      </c>
      <c r="I403" s="29" t="s">
        <v>191</v>
      </c>
      <c r="J403" s="29" t="s">
        <v>101</v>
      </c>
      <c r="K403" s="29" t="s">
        <v>53</v>
      </c>
      <c r="L403" s="29" t="s">
        <v>578</v>
      </c>
      <c r="M403" s="29" t="s">
        <v>59</v>
      </c>
    </row>
    <row r="404" spans="1:13" s="28" customFormat="1" ht="18.75">
      <c r="A404" s="31">
        <v>45365</v>
      </c>
      <c r="B404" s="32">
        <v>1.41</v>
      </c>
      <c r="C404" s="33">
        <v>19.162279999999999</v>
      </c>
      <c r="D404" s="33">
        <v>97.95823</v>
      </c>
      <c r="E404" s="34">
        <v>390455.78184000001</v>
      </c>
      <c r="F404" s="34">
        <v>2119110.4525799998</v>
      </c>
      <c r="G404" s="29" t="s">
        <v>49</v>
      </c>
      <c r="H404" s="29" t="s">
        <v>579</v>
      </c>
      <c r="I404" s="29" t="s">
        <v>191</v>
      </c>
      <c r="J404" s="29" t="s">
        <v>101</v>
      </c>
      <c r="K404" s="29" t="s">
        <v>53</v>
      </c>
      <c r="L404" s="29" t="s">
        <v>578</v>
      </c>
      <c r="M404" s="29" t="s">
        <v>59</v>
      </c>
    </row>
    <row r="405" spans="1:13" s="28" customFormat="1" ht="18.75">
      <c r="A405" s="31">
        <v>45365</v>
      </c>
      <c r="B405" s="32">
        <v>1.41</v>
      </c>
      <c r="C405" s="33">
        <v>19.16375</v>
      </c>
      <c r="D405" s="33">
        <v>97.946489999999997</v>
      </c>
      <c r="E405" s="34">
        <v>389222.16984799999</v>
      </c>
      <c r="F405" s="34">
        <v>2119280.5401599999</v>
      </c>
      <c r="G405" s="29" t="s">
        <v>49</v>
      </c>
      <c r="H405" s="29" t="s">
        <v>579</v>
      </c>
      <c r="I405" s="29" t="s">
        <v>191</v>
      </c>
      <c r="J405" s="29" t="s">
        <v>101</v>
      </c>
      <c r="K405" s="29" t="s">
        <v>53</v>
      </c>
      <c r="L405" s="29" t="s">
        <v>578</v>
      </c>
      <c r="M405" s="29" t="s">
        <v>59</v>
      </c>
    </row>
    <row r="406" spans="1:13" s="28" customFormat="1" ht="18.75">
      <c r="A406" s="31">
        <v>45365</v>
      </c>
      <c r="B406" s="32">
        <v>1.41</v>
      </c>
      <c r="C406" s="33">
        <v>19.16696</v>
      </c>
      <c r="D406" s="33">
        <v>97.955150000000003</v>
      </c>
      <c r="E406" s="34">
        <v>390134.98616999999</v>
      </c>
      <c r="F406" s="34">
        <v>2119630.2976799998</v>
      </c>
      <c r="G406" s="29" t="s">
        <v>49</v>
      </c>
      <c r="H406" s="29" t="s">
        <v>579</v>
      </c>
      <c r="I406" s="29" t="s">
        <v>191</v>
      </c>
      <c r="J406" s="29" t="s">
        <v>101</v>
      </c>
      <c r="K406" s="29" t="s">
        <v>53</v>
      </c>
      <c r="L406" s="29" t="s">
        <v>578</v>
      </c>
      <c r="M406" s="29" t="s">
        <v>59</v>
      </c>
    </row>
    <row r="407" spans="1:13" s="28" customFormat="1" ht="18.75">
      <c r="A407" s="31">
        <v>45365</v>
      </c>
      <c r="B407" s="32">
        <v>1.41</v>
      </c>
      <c r="C407" s="33">
        <v>19.167449999999999</v>
      </c>
      <c r="D407" s="33">
        <v>97.951179999999994</v>
      </c>
      <c r="E407" s="34">
        <v>389717.833514</v>
      </c>
      <c r="F407" s="34">
        <v>2119687.0278599998</v>
      </c>
      <c r="G407" s="29" t="s">
        <v>49</v>
      </c>
      <c r="H407" s="29" t="s">
        <v>579</v>
      </c>
      <c r="I407" s="29" t="s">
        <v>191</v>
      </c>
      <c r="J407" s="29" t="s">
        <v>101</v>
      </c>
      <c r="K407" s="29" t="s">
        <v>53</v>
      </c>
      <c r="L407" s="29" t="s">
        <v>578</v>
      </c>
      <c r="M407" s="29" t="s">
        <v>59</v>
      </c>
    </row>
    <row r="408" spans="1:13" s="28" customFormat="1" ht="18.75">
      <c r="A408" s="31">
        <v>45365</v>
      </c>
      <c r="B408" s="32">
        <v>1.41</v>
      </c>
      <c r="C408" s="33">
        <v>19.16797</v>
      </c>
      <c r="D408" s="33">
        <v>97.947059999999993</v>
      </c>
      <c r="E408" s="34">
        <v>389284.92927099997</v>
      </c>
      <c r="F408" s="34">
        <v>2119747.1827699998</v>
      </c>
      <c r="G408" s="29" t="s">
        <v>49</v>
      </c>
      <c r="H408" s="29" t="s">
        <v>579</v>
      </c>
      <c r="I408" s="29" t="s">
        <v>191</v>
      </c>
      <c r="J408" s="29" t="s">
        <v>101</v>
      </c>
      <c r="K408" s="29" t="s">
        <v>53</v>
      </c>
      <c r="L408" s="29" t="s">
        <v>578</v>
      </c>
      <c r="M408" s="29" t="s">
        <v>59</v>
      </c>
    </row>
    <row r="409" spans="1:13" s="28" customFormat="1" ht="18.75">
      <c r="A409" s="31">
        <v>45365</v>
      </c>
      <c r="B409" s="32">
        <v>1.41</v>
      </c>
      <c r="C409" s="33">
        <v>19.171690000000002</v>
      </c>
      <c r="D409" s="33">
        <v>97.951620000000005</v>
      </c>
      <c r="E409" s="34">
        <v>389766.922593</v>
      </c>
      <c r="F409" s="34">
        <v>2120155.9670899999</v>
      </c>
      <c r="G409" s="29" t="s">
        <v>49</v>
      </c>
      <c r="H409" s="29" t="s">
        <v>579</v>
      </c>
      <c r="I409" s="29" t="s">
        <v>191</v>
      </c>
      <c r="J409" s="29" t="s">
        <v>101</v>
      </c>
      <c r="K409" s="29" t="s">
        <v>53</v>
      </c>
      <c r="L409" s="29" t="s">
        <v>578</v>
      </c>
      <c r="M409" s="29" t="s">
        <v>59</v>
      </c>
    </row>
    <row r="410" spans="1:13" s="28" customFormat="1" ht="18.75">
      <c r="A410" s="31">
        <v>45365</v>
      </c>
      <c r="B410" s="32">
        <v>1.41</v>
      </c>
      <c r="C410" s="33">
        <v>19.172190000000001</v>
      </c>
      <c r="D410" s="33">
        <v>97.947609999999997</v>
      </c>
      <c r="E410" s="34">
        <v>389345.58312700002</v>
      </c>
      <c r="F410" s="34">
        <v>2120213.8383399998</v>
      </c>
      <c r="G410" s="29" t="s">
        <v>49</v>
      </c>
      <c r="H410" s="29" t="s">
        <v>579</v>
      </c>
      <c r="I410" s="29" t="s">
        <v>191</v>
      </c>
      <c r="J410" s="29" t="s">
        <v>101</v>
      </c>
      <c r="K410" s="29" t="s">
        <v>53</v>
      </c>
      <c r="L410" s="29" t="s">
        <v>578</v>
      </c>
      <c r="M410" s="29" t="s">
        <v>59</v>
      </c>
    </row>
    <row r="411" spans="1:13" s="28" customFormat="1" ht="18.75">
      <c r="A411" s="31">
        <v>45365</v>
      </c>
      <c r="B411" s="32">
        <v>1.41</v>
      </c>
      <c r="C411" s="33">
        <v>19.28332</v>
      </c>
      <c r="D411" s="33">
        <v>97.882840000000002</v>
      </c>
      <c r="E411" s="34">
        <v>382613.60700600001</v>
      </c>
      <c r="F411" s="34">
        <v>2132554.62848</v>
      </c>
      <c r="G411" s="29" t="s">
        <v>49</v>
      </c>
      <c r="H411" s="29" t="s">
        <v>579</v>
      </c>
      <c r="I411" s="29" t="s">
        <v>191</v>
      </c>
      <c r="J411" s="29" t="s">
        <v>101</v>
      </c>
      <c r="K411" s="29" t="s">
        <v>53</v>
      </c>
      <c r="L411" s="29" t="s">
        <v>580</v>
      </c>
      <c r="M411" s="29" t="s">
        <v>59</v>
      </c>
    </row>
    <row r="412" spans="1:13" s="28" customFormat="1" ht="18.75">
      <c r="A412" s="31">
        <v>45365</v>
      </c>
      <c r="B412" s="32">
        <v>1.41</v>
      </c>
      <c r="C412" s="33">
        <v>19.283809999999999</v>
      </c>
      <c r="D412" s="33">
        <v>97.878929999999997</v>
      </c>
      <c r="E412" s="34">
        <v>382203.07017399999</v>
      </c>
      <c r="F412" s="34">
        <v>2132611.5064300001</v>
      </c>
      <c r="G412" s="29" t="s">
        <v>49</v>
      </c>
      <c r="H412" s="29" t="s">
        <v>579</v>
      </c>
      <c r="I412" s="29" t="s">
        <v>191</v>
      </c>
      <c r="J412" s="29" t="s">
        <v>101</v>
      </c>
      <c r="K412" s="29" t="s">
        <v>53</v>
      </c>
      <c r="L412" s="29" t="s">
        <v>580</v>
      </c>
      <c r="M412" s="29" t="s">
        <v>59</v>
      </c>
    </row>
    <row r="413" spans="1:13" s="28" customFormat="1" ht="18.75">
      <c r="A413" s="31">
        <v>45365</v>
      </c>
      <c r="B413" s="32">
        <v>1.41</v>
      </c>
      <c r="C413" s="33">
        <v>19.43975</v>
      </c>
      <c r="D413" s="33">
        <v>98.00197</v>
      </c>
      <c r="E413" s="34">
        <v>395232.31481700001</v>
      </c>
      <c r="F413" s="34">
        <v>2149789.6872700001</v>
      </c>
      <c r="G413" s="29" t="s">
        <v>49</v>
      </c>
      <c r="H413" s="29" t="s">
        <v>196</v>
      </c>
      <c r="I413" s="29" t="s">
        <v>191</v>
      </c>
      <c r="J413" s="29" t="s">
        <v>101</v>
      </c>
      <c r="K413" s="29" t="s">
        <v>53</v>
      </c>
      <c r="L413" s="29" t="s">
        <v>580</v>
      </c>
      <c r="M413" s="29" t="s">
        <v>59</v>
      </c>
    </row>
    <row r="414" spans="1:13" s="28" customFormat="1" ht="18.75">
      <c r="A414" s="31">
        <v>45365</v>
      </c>
      <c r="B414" s="32">
        <v>1.41</v>
      </c>
      <c r="C414" s="33">
        <v>19.535450000000001</v>
      </c>
      <c r="D414" s="33">
        <v>98.09299</v>
      </c>
      <c r="E414" s="34">
        <v>404843.683495</v>
      </c>
      <c r="F414" s="34">
        <v>2160327.4088599999</v>
      </c>
      <c r="G414" s="29" t="s">
        <v>49</v>
      </c>
      <c r="H414" s="29" t="s">
        <v>196</v>
      </c>
      <c r="I414" s="29" t="s">
        <v>191</v>
      </c>
      <c r="J414" s="29" t="s">
        <v>101</v>
      </c>
      <c r="K414" s="29" t="s">
        <v>53</v>
      </c>
      <c r="L414" s="29" t="s">
        <v>580</v>
      </c>
      <c r="M414" s="29" t="s">
        <v>59</v>
      </c>
    </row>
    <row r="415" spans="1:13" s="28" customFormat="1" ht="18.75">
      <c r="A415" s="31">
        <v>45365</v>
      </c>
      <c r="B415" s="32">
        <v>1.41</v>
      </c>
      <c r="C415" s="33">
        <v>19.602070000000001</v>
      </c>
      <c r="D415" s="33">
        <v>98.287670000000006</v>
      </c>
      <c r="E415" s="34">
        <v>425299.60510300001</v>
      </c>
      <c r="F415" s="34">
        <v>2167603.1441700002</v>
      </c>
      <c r="G415" s="29" t="s">
        <v>49</v>
      </c>
      <c r="H415" s="29" t="s">
        <v>123</v>
      </c>
      <c r="I415" s="29" t="s">
        <v>124</v>
      </c>
      <c r="J415" s="29" t="s">
        <v>101</v>
      </c>
      <c r="K415" s="29" t="s">
        <v>53</v>
      </c>
      <c r="L415" s="29" t="s">
        <v>580</v>
      </c>
      <c r="M415" s="29" t="s">
        <v>59</v>
      </c>
    </row>
    <row r="416" spans="1:13" s="28" customFormat="1" ht="18.75">
      <c r="A416" s="31">
        <v>45365</v>
      </c>
      <c r="B416" s="32">
        <v>1.41</v>
      </c>
      <c r="C416" s="33">
        <v>19.60575</v>
      </c>
      <c r="D416" s="33">
        <v>98.292060000000006</v>
      </c>
      <c r="E416" s="34">
        <v>425761.68087500002</v>
      </c>
      <c r="F416" s="34">
        <v>2168008.4647900001</v>
      </c>
      <c r="G416" s="29" t="s">
        <v>49</v>
      </c>
      <c r="H416" s="29" t="s">
        <v>123</v>
      </c>
      <c r="I416" s="29" t="s">
        <v>124</v>
      </c>
      <c r="J416" s="29" t="s">
        <v>101</v>
      </c>
      <c r="K416" s="29" t="s">
        <v>53</v>
      </c>
      <c r="L416" s="29" t="s">
        <v>580</v>
      </c>
      <c r="M416" s="29" t="s">
        <v>59</v>
      </c>
    </row>
    <row r="417" spans="1:13" s="28" customFormat="1" ht="18.75">
      <c r="A417" s="31">
        <v>45365</v>
      </c>
      <c r="B417" s="32">
        <v>1.41</v>
      </c>
      <c r="C417" s="33">
        <v>19.606200000000001</v>
      </c>
      <c r="D417" s="33">
        <v>98.288439999999994</v>
      </c>
      <c r="E417" s="34">
        <v>425382.26094100002</v>
      </c>
      <c r="F417" s="34">
        <v>2168059.8406199999</v>
      </c>
      <c r="G417" s="29" t="s">
        <v>49</v>
      </c>
      <c r="H417" s="29" t="s">
        <v>123</v>
      </c>
      <c r="I417" s="29" t="s">
        <v>124</v>
      </c>
      <c r="J417" s="29" t="s">
        <v>101</v>
      </c>
      <c r="K417" s="29" t="s">
        <v>53</v>
      </c>
      <c r="L417" s="29" t="s">
        <v>580</v>
      </c>
      <c r="M417" s="29" t="s">
        <v>59</v>
      </c>
    </row>
    <row r="418" spans="1:13" s="28" customFormat="1" ht="18.75">
      <c r="A418" s="31">
        <v>45365</v>
      </c>
      <c r="B418" s="32">
        <v>1.41</v>
      </c>
      <c r="C418" s="33">
        <v>19.628299999999999</v>
      </c>
      <c r="D418" s="33">
        <v>98.176730000000006</v>
      </c>
      <c r="E418" s="34">
        <v>413679.00459800003</v>
      </c>
      <c r="F418" s="34">
        <v>2170558.1740600001</v>
      </c>
      <c r="G418" s="29" t="s">
        <v>49</v>
      </c>
      <c r="H418" s="29" t="s">
        <v>124</v>
      </c>
      <c r="I418" s="29" t="s">
        <v>124</v>
      </c>
      <c r="J418" s="29" t="s">
        <v>101</v>
      </c>
      <c r="K418" s="29" t="s">
        <v>53</v>
      </c>
      <c r="L418" s="29" t="s">
        <v>580</v>
      </c>
      <c r="M418" s="29" t="s">
        <v>59</v>
      </c>
    </row>
    <row r="419" spans="1:13" s="28" customFormat="1" ht="18.75">
      <c r="A419" s="31">
        <v>45365</v>
      </c>
      <c r="B419" s="32">
        <v>1.41</v>
      </c>
      <c r="C419" s="33">
        <v>19.641010000000001</v>
      </c>
      <c r="D419" s="33">
        <v>98.142489999999995</v>
      </c>
      <c r="E419" s="34">
        <v>410095.762666</v>
      </c>
      <c r="F419" s="34">
        <v>2171982.4191200002</v>
      </c>
      <c r="G419" s="29" t="s">
        <v>49</v>
      </c>
      <c r="H419" s="29" t="s">
        <v>127</v>
      </c>
      <c r="I419" s="29" t="s">
        <v>124</v>
      </c>
      <c r="J419" s="29" t="s">
        <v>101</v>
      </c>
      <c r="K419" s="29" t="s">
        <v>53</v>
      </c>
      <c r="L419" s="29" t="s">
        <v>580</v>
      </c>
      <c r="M419" s="29" t="s">
        <v>59</v>
      </c>
    </row>
    <row r="420" spans="1:13" s="28" customFormat="1" ht="18.75">
      <c r="A420" s="31">
        <v>45365</v>
      </c>
      <c r="B420" s="32">
        <v>1.41</v>
      </c>
      <c r="C420" s="33">
        <v>17.912590000000002</v>
      </c>
      <c r="D420" s="33">
        <v>99.136380000000003</v>
      </c>
      <c r="E420" s="34">
        <v>514444.65187499998</v>
      </c>
      <c r="F420" s="34">
        <v>1980520.1700899999</v>
      </c>
      <c r="G420" s="29" t="s">
        <v>49</v>
      </c>
      <c r="H420" s="29" t="s">
        <v>224</v>
      </c>
      <c r="I420" s="29" t="s">
        <v>225</v>
      </c>
      <c r="J420" s="29" t="s">
        <v>183</v>
      </c>
      <c r="K420" s="29" t="s">
        <v>53</v>
      </c>
      <c r="L420" s="29" t="s">
        <v>228</v>
      </c>
      <c r="M420" s="29" t="s">
        <v>59</v>
      </c>
    </row>
    <row r="421" spans="1:13" s="28" customFormat="1" ht="18.75">
      <c r="A421" s="31">
        <v>45365</v>
      </c>
      <c r="B421" s="32">
        <v>1.41</v>
      </c>
      <c r="C421" s="33">
        <v>17.927430000000001</v>
      </c>
      <c r="D421" s="33">
        <v>99.142880000000005</v>
      </c>
      <c r="E421" s="34">
        <v>515131.83903899998</v>
      </c>
      <c r="F421" s="34">
        <v>1982162.51673</v>
      </c>
      <c r="G421" s="29" t="s">
        <v>49</v>
      </c>
      <c r="H421" s="29" t="s">
        <v>224</v>
      </c>
      <c r="I421" s="29" t="s">
        <v>225</v>
      </c>
      <c r="J421" s="29" t="s">
        <v>183</v>
      </c>
      <c r="K421" s="29" t="s">
        <v>53</v>
      </c>
      <c r="L421" s="29" t="s">
        <v>228</v>
      </c>
      <c r="M421" s="29" t="s">
        <v>59</v>
      </c>
    </row>
    <row r="422" spans="1:13" s="28" customFormat="1" ht="18.75">
      <c r="A422" s="31">
        <v>45365</v>
      </c>
      <c r="B422" s="32">
        <v>1.41</v>
      </c>
      <c r="C422" s="33">
        <v>17.931290000000001</v>
      </c>
      <c r="D422" s="33">
        <v>99.143379999999993</v>
      </c>
      <c r="E422" s="34">
        <v>515184.46310599998</v>
      </c>
      <c r="F422" s="34">
        <v>1982589.6108500001</v>
      </c>
      <c r="G422" s="29" t="s">
        <v>49</v>
      </c>
      <c r="H422" s="29" t="s">
        <v>224</v>
      </c>
      <c r="I422" s="29" t="s">
        <v>225</v>
      </c>
      <c r="J422" s="29" t="s">
        <v>183</v>
      </c>
      <c r="K422" s="29" t="s">
        <v>53</v>
      </c>
      <c r="L422" s="29" t="s">
        <v>228</v>
      </c>
      <c r="M422" s="29" t="s">
        <v>59</v>
      </c>
    </row>
    <row r="423" spans="1:13" s="28" customFormat="1" ht="18.75">
      <c r="A423" s="31">
        <v>45365</v>
      </c>
      <c r="B423" s="32">
        <v>1.41</v>
      </c>
      <c r="C423" s="33">
        <v>17.956060000000001</v>
      </c>
      <c r="D423" s="33">
        <v>99.192279999999997</v>
      </c>
      <c r="E423" s="34">
        <v>520360.33131600003</v>
      </c>
      <c r="F423" s="34">
        <v>1985334.7344599999</v>
      </c>
      <c r="G423" s="29" t="s">
        <v>49</v>
      </c>
      <c r="H423" s="29" t="s">
        <v>224</v>
      </c>
      <c r="I423" s="29" t="s">
        <v>225</v>
      </c>
      <c r="J423" s="29" t="s">
        <v>183</v>
      </c>
      <c r="K423" s="29" t="s">
        <v>53</v>
      </c>
      <c r="L423" s="29" t="s">
        <v>228</v>
      </c>
      <c r="M423" s="29" t="s">
        <v>59</v>
      </c>
    </row>
    <row r="424" spans="1:13" s="28" customFormat="1" ht="18.75">
      <c r="A424" s="31">
        <v>45365</v>
      </c>
      <c r="B424" s="32">
        <v>1.41</v>
      </c>
      <c r="C424" s="33">
        <v>17.958449999999999</v>
      </c>
      <c r="D424" s="33">
        <v>99.116870000000006</v>
      </c>
      <c r="E424" s="34">
        <v>512375.06579299999</v>
      </c>
      <c r="F424" s="34">
        <v>1985592.5127399999</v>
      </c>
      <c r="G424" s="29" t="s">
        <v>49</v>
      </c>
      <c r="H424" s="29" t="s">
        <v>224</v>
      </c>
      <c r="I424" s="29" t="s">
        <v>225</v>
      </c>
      <c r="J424" s="29" t="s">
        <v>183</v>
      </c>
      <c r="K424" s="29" t="s">
        <v>53</v>
      </c>
      <c r="L424" s="29" t="s">
        <v>228</v>
      </c>
      <c r="M424" s="29" t="s">
        <v>59</v>
      </c>
    </row>
    <row r="425" spans="1:13" s="28" customFormat="1" ht="18.75">
      <c r="A425" s="31">
        <v>45365</v>
      </c>
      <c r="B425" s="32">
        <v>1.41</v>
      </c>
      <c r="C425" s="33">
        <v>17.959230000000002</v>
      </c>
      <c r="D425" s="33">
        <v>99.197800000000001</v>
      </c>
      <c r="E425" s="34">
        <v>520944.46700399998</v>
      </c>
      <c r="F425" s="34">
        <v>1985686.0645300001</v>
      </c>
      <c r="G425" s="29" t="s">
        <v>49</v>
      </c>
      <c r="H425" s="29" t="s">
        <v>224</v>
      </c>
      <c r="I425" s="29" t="s">
        <v>225</v>
      </c>
      <c r="J425" s="29" t="s">
        <v>183</v>
      </c>
      <c r="K425" s="29" t="s">
        <v>53</v>
      </c>
      <c r="L425" s="29" t="s">
        <v>228</v>
      </c>
      <c r="M425" s="29" t="s">
        <v>59</v>
      </c>
    </row>
    <row r="426" spans="1:13" s="28" customFormat="1" ht="18.75">
      <c r="A426" s="31">
        <v>45365</v>
      </c>
      <c r="B426" s="32">
        <v>1.41</v>
      </c>
      <c r="C426" s="33">
        <v>17.95992</v>
      </c>
      <c r="D426" s="33">
        <v>99.192729999999997</v>
      </c>
      <c r="E426" s="34">
        <v>520407.53859000001</v>
      </c>
      <c r="F426" s="34">
        <v>1985761.8393399999</v>
      </c>
      <c r="G426" s="29" t="s">
        <v>49</v>
      </c>
      <c r="H426" s="29" t="s">
        <v>224</v>
      </c>
      <c r="I426" s="29" t="s">
        <v>225</v>
      </c>
      <c r="J426" s="29" t="s">
        <v>183</v>
      </c>
      <c r="K426" s="29" t="s">
        <v>53</v>
      </c>
      <c r="L426" s="29" t="s">
        <v>228</v>
      </c>
      <c r="M426" s="29" t="s">
        <v>59</v>
      </c>
    </row>
    <row r="427" spans="1:13" s="28" customFormat="1" ht="18.75">
      <c r="A427" s="31">
        <v>45365</v>
      </c>
      <c r="B427" s="32">
        <v>1.41</v>
      </c>
      <c r="C427" s="33">
        <v>17.96095</v>
      </c>
      <c r="D427" s="33">
        <v>99.199920000000006</v>
      </c>
      <c r="E427" s="34">
        <v>521168.74363600003</v>
      </c>
      <c r="F427" s="34">
        <v>1985876.5990500001</v>
      </c>
      <c r="G427" s="29" t="s">
        <v>49</v>
      </c>
      <c r="H427" s="29" t="s">
        <v>224</v>
      </c>
      <c r="I427" s="29" t="s">
        <v>225</v>
      </c>
      <c r="J427" s="29" t="s">
        <v>183</v>
      </c>
      <c r="K427" s="29" t="s">
        <v>53</v>
      </c>
      <c r="L427" s="29" t="s">
        <v>228</v>
      </c>
      <c r="M427" s="29" t="s">
        <v>59</v>
      </c>
    </row>
    <row r="428" spans="1:13" s="28" customFormat="1" ht="18.75">
      <c r="A428" s="31">
        <v>45365</v>
      </c>
      <c r="B428" s="32">
        <v>1.41</v>
      </c>
      <c r="C428" s="33">
        <v>17.96161</v>
      </c>
      <c r="D428" s="33">
        <v>99.194820000000007</v>
      </c>
      <c r="E428" s="34">
        <v>520628.64638200001</v>
      </c>
      <c r="F428" s="34">
        <v>1985949.04529</v>
      </c>
      <c r="G428" s="29" t="s">
        <v>49</v>
      </c>
      <c r="H428" s="29" t="s">
        <v>224</v>
      </c>
      <c r="I428" s="29" t="s">
        <v>225</v>
      </c>
      <c r="J428" s="29" t="s">
        <v>183</v>
      </c>
      <c r="K428" s="29" t="s">
        <v>53</v>
      </c>
      <c r="L428" s="29" t="s">
        <v>228</v>
      </c>
      <c r="M428" s="29" t="s">
        <v>59</v>
      </c>
    </row>
    <row r="429" spans="1:13" s="28" customFormat="1" ht="18.75">
      <c r="A429" s="31">
        <v>45365</v>
      </c>
      <c r="B429" s="32">
        <v>1.41</v>
      </c>
      <c r="C429" s="33">
        <v>17.965530000000001</v>
      </c>
      <c r="D429" s="33">
        <v>99.122690000000006</v>
      </c>
      <c r="E429" s="34">
        <v>512990.81421400001</v>
      </c>
      <c r="F429" s="34">
        <v>1986376.21208</v>
      </c>
      <c r="G429" s="29" t="s">
        <v>49</v>
      </c>
      <c r="H429" s="29" t="s">
        <v>224</v>
      </c>
      <c r="I429" s="29" t="s">
        <v>225</v>
      </c>
      <c r="J429" s="29" t="s">
        <v>183</v>
      </c>
      <c r="K429" s="29" t="s">
        <v>53</v>
      </c>
      <c r="L429" s="29" t="s">
        <v>228</v>
      </c>
      <c r="M429" s="29" t="s">
        <v>59</v>
      </c>
    </row>
    <row r="430" spans="1:13" s="28" customFormat="1" ht="18.75">
      <c r="A430" s="31">
        <v>45365</v>
      </c>
      <c r="B430" s="32">
        <v>1.41</v>
      </c>
      <c r="C430" s="33">
        <v>18.031169999999999</v>
      </c>
      <c r="D430" s="33">
        <v>99.113849999999999</v>
      </c>
      <c r="E430" s="34">
        <v>512050.34653500002</v>
      </c>
      <c r="F430" s="34">
        <v>1993637.7812600001</v>
      </c>
      <c r="G430" s="29" t="s">
        <v>49</v>
      </c>
      <c r="H430" s="29" t="s">
        <v>224</v>
      </c>
      <c r="I430" s="29" t="s">
        <v>225</v>
      </c>
      <c r="J430" s="29" t="s">
        <v>183</v>
      </c>
      <c r="K430" s="29" t="s">
        <v>53</v>
      </c>
      <c r="L430" s="29" t="s">
        <v>228</v>
      </c>
      <c r="M430" s="29" t="s">
        <v>59</v>
      </c>
    </row>
    <row r="431" spans="1:13" s="28" customFormat="1" ht="18.75">
      <c r="A431" s="31">
        <v>45365</v>
      </c>
      <c r="B431" s="32">
        <v>1.41</v>
      </c>
      <c r="C431" s="33">
        <v>18.058979999999998</v>
      </c>
      <c r="D431" s="33">
        <v>99.082729999999998</v>
      </c>
      <c r="E431" s="34">
        <v>508755.10091699997</v>
      </c>
      <c r="F431" s="34">
        <v>1996712.83953</v>
      </c>
      <c r="G431" s="29" t="s">
        <v>49</v>
      </c>
      <c r="H431" s="29" t="s">
        <v>529</v>
      </c>
      <c r="I431" s="29" t="s">
        <v>225</v>
      </c>
      <c r="J431" s="29" t="s">
        <v>183</v>
      </c>
      <c r="K431" s="29" t="s">
        <v>53</v>
      </c>
      <c r="L431" s="29" t="s">
        <v>228</v>
      </c>
      <c r="M431" s="29" t="s">
        <v>59</v>
      </c>
    </row>
    <row r="432" spans="1:13" s="28" customFormat="1" ht="18.75">
      <c r="A432" s="31">
        <v>45365</v>
      </c>
      <c r="B432" s="32">
        <v>1.41</v>
      </c>
      <c r="C432" s="33">
        <v>18.064129999999999</v>
      </c>
      <c r="D432" s="33">
        <v>99.103110000000001</v>
      </c>
      <c r="E432" s="34">
        <v>510911.54715499998</v>
      </c>
      <c r="F432" s="34">
        <v>1997283.70419</v>
      </c>
      <c r="G432" s="29" t="s">
        <v>49</v>
      </c>
      <c r="H432" s="29" t="s">
        <v>529</v>
      </c>
      <c r="I432" s="29" t="s">
        <v>225</v>
      </c>
      <c r="J432" s="29" t="s">
        <v>183</v>
      </c>
      <c r="K432" s="29" t="s">
        <v>53</v>
      </c>
      <c r="L432" s="29" t="s">
        <v>228</v>
      </c>
      <c r="M432" s="29" t="s">
        <v>59</v>
      </c>
    </row>
    <row r="433" spans="1:13" s="28" customFormat="1" ht="18.75">
      <c r="A433" s="31">
        <v>45365</v>
      </c>
      <c r="B433" s="32">
        <v>1.41</v>
      </c>
      <c r="C433" s="33">
        <v>18.077580000000001</v>
      </c>
      <c r="D433" s="33">
        <v>99.120279999999994</v>
      </c>
      <c r="E433" s="34">
        <v>512727.58399299998</v>
      </c>
      <c r="F433" s="34">
        <v>1998772.8718600001</v>
      </c>
      <c r="G433" s="29" t="s">
        <v>49</v>
      </c>
      <c r="H433" s="29" t="s">
        <v>529</v>
      </c>
      <c r="I433" s="29" t="s">
        <v>225</v>
      </c>
      <c r="J433" s="29" t="s">
        <v>183</v>
      </c>
      <c r="K433" s="29" t="s">
        <v>53</v>
      </c>
      <c r="L433" s="29" t="s">
        <v>228</v>
      </c>
      <c r="M433" s="29" t="s">
        <v>59</v>
      </c>
    </row>
    <row r="434" spans="1:13" s="28" customFormat="1" ht="18.75">
      <c r="A434" s="31">
        <v>45365</v>
      </c>
      <c r="B434" s="32">
        <v>1.41</v>
      </c>
      <c r="C434" s="33">
        <v>18.882149999999999</v>
      </c>
      <c r="D434" s="33">
        <v>99.504260000000002</v>
      </c>
      <c r="E434" s="34">
        <v>553111.10785699997</v>
      </c>
      <c r="F434" s="34">
        <v>2087863.32913</v>
      </c>
      <c r="G434" s="29" t="s">
        <v>49</v>
      </c>
      <c r="H434" s="29" t="s">
        <v>453</v>
      </c>
      <c r="I434" s="29" t="s">
        <v>451</v>
      </c>
      <c r="J434" s="29" t="s">
        <v>183</v>
      </c>
      <c r="K434" s="29" t="s">
        <v>53</v>
      </c>
      <c r="L434" s="29" t="s">
        <v>531</v>
      </c>
      <c r="M434" s="29" t="s">
        <v>59</v>
      </c>
    </row>
    <row r="435" spans="1:13" s="28" customFormat="1" ht="18.75">
      <c r="A435" s="31">
        <v>45365</v>
      </c>
      <c r="B435" s="32">
        <v>1.41</v>
      </c>
      <c r="C435" s="33">
        <v>17.647459999999999</v>
      </c>
      <c r="D435" s="33">
        <v>99.307329999999993</v>
      </c>
      <c r="E435" s="34">
        <v>532598.92421299999</v>
      </c>
      <c r="F435" s="34">
        <v>1951209.0954</v>
      </c>
      <c r="G435" s="29" t="s">
        <v>49</v>
      </c>
      <c r="H435" s="29" t="s">
        <v>181</v>
      </c>
      <c r="I435" s="29" t="s">
        <v>182</v>
      </c>
      <c r="J435" s="29" t="s">
        <v>183</v>
      </c>
      <c r="K435" s="29" t="s">
        <v>53</v>
      </c>
      <c r="L435" s="29" t="s">
        <v>256</v>
      </c>
      <c r="M435" s="29" t="s">
        <v>59</v>
      </c>
    </row>
    <row r="436" spans="1:13" s="28" customFormat="1" ht="18.75">
      <c r="A436" s="31">
        <v>45365</v>
      </c>
      <c r="B436" s="32">
        <v>1.41</v>
      </c>
      <c r="C436" s="33">
        <v>17.650569999999998</v>
      </c>
      <c r="D436" s="33">
        <v>99.313149999999993</v>
      </c>
      <c r="E436" s="34">
        <v>533215.69463100005</v>
      </c>
      <c r="F436" s="34">
        <v>1951554.1789800001</v>
      </c>
      <c r="G436" s="29" t="s">
        <v>49</v>
      </c>
      <c r="H436" s="29" t="s">
        <v>181</v>
      </c>
      <c r="I436" s="29" t="s">
        <v>182</v>
      </c>
      <c r="J436" s="29" t="s">
        <v>183</v>
      </c>
      <c r="K436" s="29" t="s">
        <v>53</v>
      </c>
      <c r="L436" s="29" t="s">
        <v>256</v>
      </c>
      <c r="M436" s="29" t="s">
        <v>59</v>
      </c>
    </row>
    <row r="437" spans="1:13" s="28" customFormat="1" ht="18.75">
      <c r="A437" s="31">
        <v>45365</v>
      </c>
      <c r="B437" s="32">
        <v>1.41</v>
      </c>
      <c r="C437" s="33">
        <v>17.654399999999999</v>
      </c>
      <c r="D437" s="33">
        <v>99.313490000000002</v>
      </c>
      <c r="E437" s="34">
        <v>533251.05554700003</v>
      </c>
      <c r="F437" s="34">
        <v>1951977.96527</v>
      </c>
      <c r="G437" s="29" t="s">
        <v>49</v>
      </c>
      <c r="H437" s="29" t="s">
        <v>181</v>
      </c>
      <c r="I437" s="29" t="s">
        <v>182</v>
      </c>
      <c r="J437" s="29" t="s">
        <v>183</v>
      </c>
      <c r="K437" s="29" t="s">
        <v>53</v>
      </c>
      <c r="L437" s="29" t="s">
        <v>256</v>
      </c>
      <c r="M437" s="29" t="s">
        <v>59</v>
      </c>
    </row>
    <row r="438" spans="1:13" s="28" customFormat="1" ht="18.75">
      <c r="A438" s="31">
        <v>45365</v>
      </c>
      <c r="B438" s="32">
        <v>1.41</v>
      </c>
      <c r="C438" s="33">
        <v>17.65822</v>
      </c>
      <c r="D438" s="33">
        <v>99.313869999999994</v>
      </c>
      <c r="E438" s="34">
        <v>533290.65926900005</v>
      </c>
      <c r="F438" s="34">
        <v>1952400.65252</v>
      </c>
      <c r="G438" s="29" t="s">
        <v>49</v>
      </c>
      <c r="H438" s="29" t="s">
        <v>181</v>
      </c>
      <c r="I438" s="29" t="s">
        <v>182</v>
      </c>
      <c r="J438" s="29" t="s">
        <v>183</v>
      </c>
      <c r="K438" s="29" t="s">
        <v>53</v>
      </c>
      <c r="L438" s="29" t="s">
        <v>256</v>
      </c>
      <c r="M438" s="29" t="s">
        <v>59</v>
      </c>
    </row>
    <row r="439" spans="1:13" s="28" customFormat="1" ht="18.75">
      <c r="A439" s="31">
        <v>45365</v>
      </c>
      <c r="B439" s="32">
        <v>1.41</v>
      </c>
      <c r="C439" s="33">
        <v>17.664560000000002</v>
      </c>
      <c r="D439" s="33">
        <v>99.324439999999996</v>
      </c>
      <c r="E439" s="34">
        <v>534410.57224799995</v>
      </c>
      <c r="F439" s="34">
        <v>1953103.96481</v>
      </c>
      <c r="G439" s="29" t="s">
        <v>49</v>
      </c>
      <c r="H439" s="29" t="s">
        <v>181</v>
      </c>
      <c r="I439" s="29" t="s">
        <v>182</v>
      </c>
      <c r="J439" s="29" t="s">
        <v>183</v>
      </c>
      <c r="K439" s="29" t="s">
        <v>53</v>
      </c>
      <c r="L439" s="29" t="s">
        <v>256</v>
      </c>
      <c r="M439" s="29" t="s">
        <v>59</v>
      </c>
    </row>
    <row r="440" spans="1:13" s="28" customFormat="1" ht="18.75">
      <c r="A440" s="31">
        <v>45365</v>
      </c>
      <c r="B440" s="32">
        <v>1.41</v>
      </c>
      <c r="C440" s="33">
        <v>17.665870000000002</v>
      </c>
      <c r="D440" s="33">
        <v>99.314660000000003</v>
      </c>
      <c r="E440" s="34">
        <v>533373.04117400001</v>
      </c>
      <c r="F440" s="34">
        <v>1953247.13946</v>
      </c>
      <c r="G440" s="29" t="s">
        <v>49</v>
      </c>
      <c r="H440" s="29" t="s">
        <v>181</v>
      </c>
      <c r="I440" s="29" t="s">
        <v>182</v>
      </c>
      <c r="J440" s="29" t="s">
        <v>183</v>
      </c>
      <c r="K440" s="29" t="s">
        <v>53</v>
      </c>
      <c r="L440" s="29" t="s">
        <v>256</v>
      </c>
      <c r="M440" s="29" t="s">
        <v>59</v>
      </c>
    </row>
    <row r="441" spans="1:13" s="28" customFormat="1" ht="18.75">
      <c r="A441" s="31">
        <v>45365</v>
      </c>
      <c r="B441" s="32">
        <v>1.41</v>
      </c>
      <c r="C441" s="33">
        <v>17.722339999999999</v>
      </c>
      <c r="D441" s="33">
        <v>99.2988</v>
      </c>
      <c r="E441" s="34">
        <v>531681.00396799995</v>
      </c>
      <c r="F441" s="34">
        <v>1959491.9023500001</v>
      </c>
      <c r="G441" s="29" t="s">
        <v>49</v>
      </c>
      <c r="H441" s="29" t="s">
        <v>181</v>
      </c>
      <c r="I441" s="29" t="s">
        <v>182</v>
      </c>
      <c r="J441" s="29" t="s">
        <v>183</v>
      </c>
      <c r="K441" s="29" t="s">
        <v>53</v>
      </c>
      <c r="L441" s="29" t="s">
        <v>256</v>
      </c>
      <c r="M441" s="29" t="s">
        <v>59</v>
      </c>
    </row>
    <row r="442" spans="1:13" s="28" customFormat="1" ht="18.75">
      <c r="A442" s="31">
        <v>45365</v>
      </c>
      <c r="B442" s="32">
        <v>1.41</v>
      </c>
      <c r="C442" s="33">
        <v>17.722950000000001</v>
      </c>
      <c r="D442" s="33">
        <v>99.294319999999999</v>
      </c>
      <c r="E442" s="34">
        <v>531205.89197999996</v>
      </c>
      <c r="F442" s="34">
        <v>1959558.64078</v>
      </c>
      <c r="G442" s="29" t="s">
        <v>49</v>
      </c>
      <c r="H442" s="29" t="s">
        <v>181</v>
      </c>
      <c r="I442" s="29" t="s">
        <v>182</v>
      </c>
      <c r="J442" s="29" t="s">
        <v>183</v>
      </c>
      <c r="K442" s="29" t="s">
        <v>53</v>
      </c>
      <c r="L442" s="29" t="s">
        <v>256</v>
      </c>
      <c r="M442" s="29" t="s">
        <v>59</v>
      </c>
    </row>
    <row r="443" spans="1:13" s="28" customFormat="1" ht="18.75">
      <c r="A443" s="31">
        <v>45365</v>
      </c>
      <c r="B443" s="32">
        <v>1.41</v>
      </c>
      <c r="C443" s="33">
        <v>17.72486</v>
      </c>
      <c r="D443" s="33">
        <v>99.308719999999994</v>
      </c>
      <c r="E443" s="34">
        <v>532732.34723299998</v>
      </c>
      <c r="F443" s="34">
        <v>1959772.39824</v>
      </c>
      <c r="G443" s="29" t="s">
        <v>49</v>
      </c>
      <c r="H443" s="29" t="s">
        <v>181</v>
      </c>
      <c r="I443" s="29" t="s">
        <v>182</v>
      </c>
      <c r="J443" s="29" t="s">
        <v>183</v>
      </c>
      <c r="K443" s="29" t="s">
        <v>53</v>
      </c>
      <c r="L443" s="29" t="s">
        <v>256</v>
      </c>
      <c r="M443" s="29" t="s">
        <v>59</v>
      </c>
    </row>
    <row r="444" spans="1:13" s="28" customFormat="1" ht="18.75">
      <c r="A444" s="31">
        <v>45365</v>
      </c>
      <c r="B444" s="32">
        <v>1.41</v>
      </c>
      <c r="C444" s="33">
        <v>17.734349999999999</v>
      </c>
      <c r="D444" s="33">
        <v>99.29616</v>
      </c>
      <c r="E444" s="34">
        <v>531398.99804600002</v>
      </c>
      <c r="F444" s="34">
        <v>1960820.1773000001</v>
      </c>
      <c r="G444" s="29" t="s">
        <v>49</v>
      </c>
      <c r="H444" s="29" t="s">
        <v>181</v>
      </c>
      <c r="I444" s="29" t="s">
        <v>182</v>
      </c>
      <c r="J444" s="29" t="s">
        <v>183</v>
      </c>
      <c r="K444" s="29" t="s">
        <v>53</v>
      </c>
      <c r="L444" s="29" t="s">
        <v>256</v>
      </c>
      <c r="M444" s="29" t="s">
        <v>59</v>
      </c>
    </row>
    <row r="445" spans="1:13" s="28" customFormat="1" ht="18.75">
      <c r="A445" s="31">
        <v>45365</v>
      </c>
      <c r="B445" s="32">
        <v>1.41</v>
      </c>
      <c r="C445" s="33">
        <v>17.737590000000001</v>
      </c>
      <c r="D445" s="33">
        <v>99.294079999999994</v>
      </c>
      <c r="E445" s="34">
        <v>531177.91357099998</v>
      </c>
      <c r="F445" s="34">
        <v>1961178.2864999999</v>
      </c>
      <c r="G445" s="29" t="s">
        <v>49</v>
      </c>
      <c r="H445" s="29" t="s">
        <v>181</v>
      </c>
      <c r="I445" s="29" t="s">
        <v>182</v>
      </c>
      <c r="J445" s="29" t="s">
        <v>183</v>
      </c>
      <c r="K445" s="29" t="s">
        <v>53</v>
      </c>
      <c r="L445" s="29" t="s">
        <v>256</v>
      </c>
      <c r="M445" s="29" t="s">
        <v>59</v>
      </c>
    </row>
    <row r="446" spans="1:13" s="28" customFormat="1" ht="18.75">
      <c r="A446" s="31">
        <v>45365</v>
      </c>
      <c r="B446" s="32">
        <v>1.41</v>
      </c>
      <c r="C446" s="33">
        <v>17.748470000000001</v>
      </c>
      <c r="D446" s="33">
        <v>99.270390000000006</v>
      </c>
      <c r="E446" s="34">
        <v>528664.58877000003</v>
      </c>
      <c r="F446" s="34">
        <v>1962378.2175100001</v>
      </c>
      <c r="G446" s="29" t="s">
        <v>49</v>
      </c>
      <c r="H446" s="29" t="s">
        <v>187</v>
      </c>
      <c r="I446" s="29" t="s">
        <v>182</v>
      </c>
      <c r="J446" s="29" t="s">
        <v>183</v>
      </c>
      <c r="K446" s="29" t="s">
        <v>53</v>
      </c>
      <c r="L446" s="29" t="s">
        <v>256</v>
      </c>
      <c r="M446" s="29" t="s">
        <v>59</v>
      </c>
    </row>
    <row r="447" spans="1:13" s="28" customFormat="1" ht="18.75">
      <c r="A447" s="31">
        <v>45365</v>
      </c>
      <c r="B447" s="32">
        <v>1.41</v>
      </c>
      <c r="C447" s="33">
        <v>17.749839999999999</v>
      </c>
      <c r="D447" s="33">
        <v>99.268450000000001</v>
      </c>
      <c r="E447" s="34">
        <v>528458.70773100003</v>
      </c>
      <c r="F447" s="34">
        <v>1962529.49165</v>
      </c>
      <c r="G447" s="29" t="s">
        <v>49</v>
      </c>
      <c r="H447" s="29" t="s">
        <v>187</v>
      </c>
      <c r="I447" s="29" t="s">
        <v>182</v>
      </c>
      <c r="J447" s="29" t="s">
        <v>183</v>
      </c>
      <c r="K447" s="29" t="s">
        <v>53</v>
      </c>
      <c r="L447" s="29" t="s">
        <v>256</v>
      </c>
      <c r="M447" s="29" t="s">
        <v>59</v>
      </c>
    </row>
    <row r="448" spans="1:13" s="28" customFormat="1" ht="18.75">
      <c r="A448" s="31">
        <v>45365</v>
      </c>
      <c r="B448" s="32">
        <v>1.41</v>
      </c>
      <c r="C448" s="33">
        <v>17.763179999999998</v>
      </c>
      <c r="D448" s="33">
        <v>99.276780000000002</v>
      </c>
      <c r="E448" s="34">
        <v>529339.61229299998</v>
      </c>
      <c r="F448" s="34">
        <v>1964006.6356800001</v>
      </c>
      <c r="G448" s="29" t="s">
        <v>49</v>
      </c>
      <c r="H448" s="29" t="s">
        <v>187</v>
      </c>
      <c r="I448" s="29" t="s">
        <v>182</v>
      </c>
      <c r="J448" s="29" t="s">
        <v>183</v>
      </c>
      <c r="K448" s="29" t="s">
        <v>53</v>
      </c>
      <c r="L448" s="29" t="s">
        <v>256</v>
      </c>
      <c r="M448" s="29" t="s">
        <v>59</v>
      </c>
    </row>
    <row r="449" spans="1:13" s="28" customFormat="1" ht="18.75">
      <c r="A449" s="31">
        <v>45365</v>
      </c>
      <c r="B449" s="32">
        <v>1.41</v>
      </c>
      <c r="C449" s="33">
        <v>17.767009999999999</v>
      </c>
      <c r="D449" s="33">
        <v>99.277190000000004</v>
      </c>
      <c r="E449" s="34">
        <v>529382.44847399998</v>
      </c>
      <c r="F449" s="34">
        <v>1964430.4299699999</v>
      </c>
      <c r="G449" s="29" t="s">
        <v>49</v>
      </c>
      <c r="H449" s="29" t="s">
        <v>187</v>
      </c>
      <c r="I449" s="29" t="s">
        <v>182</v>
      </c>
      <c r="J449" s="29" t="s">
        <v>183</v>
      </c>
      <c r="K449" s="29" t="s">
        <v>53</v>
      </c>
      <c r="L449" s="29" t="s">
        <v>256</v>
      </c>
      <c r="M449" s="29" t="s">
        <v>59</v>
      </c>
    </row>
    <row r="450" spans="1:13" s="28" customFormat="1" ht="18.75">
      <c r="A450" s="31">
        <v>45365</v>
      </c>
      <c r="B450" s="32">
        <v>1.41</v>
      </c>
      <c r="C450" s="33">
        <v>17.771509999999999</v>
      </c>
      <c r="D450" s="33">
        <v>99.272549999999995</v>
      </c>
      <c r="E450" s="34">
        <v>528889.87748799997</v>
      </c>
      <c r="F450" s="34">
        <v>1964927.5652999999</v>
      </c>
      <c r="G450" s="29" t="s">
        <v>49</v>
      </c>
      <c r="H450" s="29" t="s">
        <v>187</v>
      </c>
      <c r="I450" s="29" t="s">
        <v>182</v>
      </c>
      <c r="J450" s="29" t="s">
        <v>183</v>
      </c>
      <c r="K450" s="29" t="s">
        <v>53</v>
      </c>
      <c r="L450" s="29" t="s">
        <v>256</v>
      </c>
      <c r="M450" s="29" t="s">
        <v>59</v>
      </c>
    </row>
    <row r="451" spans="1:13" s="28" customFormat="1" ht="18.75">
      <c r="A451" s="31">
        <v>45365</v>
      </c>
      <c r="B451" s="32">
        <v>1.41</v>
      </c>
      <c r="C451" s="33">
        <v>18.168099999999999</v>
      </c>
      <c r="D451" s="33">
        <v>99.289320000000004</v>
      </c>
      <c r="E451" s="34">
        <v>530599.12730599998</v>
      </c>
      <c r="F451" s="34">
        <v>2008807.72401</v>
      </c>
      <c r="G451" s="29" t="s">
        <v>49</v>
      </c>
      <c r="H451" s="29" t="s">
        <v>549</v>
      </c>
      <c r="I451" s="29" t="s">
        <v>550</v>
      </c>
      <c r="J451" s="29" t="s">
        <v>183</v>
      </c>
      <c r="K451" s="29" t="s">
        <v>53</v>
      </c>
      <c r="L451" s="29" t="s">
        <v>551</v>
      </c>
      <c r="M451" s="29" t="s">
        <v>59</v>
      </c>
    </row>
    <row r="452" spans="1:13" s="28" customFormat="1" ht="18.75">
      <c r="A452" s="31">
        <v>45365</v>
      </c>
      <c r="B452" s="32">
        <v>1.41</v>
      </c>
      <c r="C452" s="33">
        <v>18.171939999999999</v>
      </c>
      <c r="D452" s="33">
        <v>99.289850000000001</v>
      </c>
      <c r="E452" s="34">
        <v>530654.51144399995</v>
      </c>
      <c r="F452" s="34">
        <v>2009232.6669300001</v>
      </c>
      <c r="G452" s="29" t="s">
        <v>49</v>
      </c>
      <c r="H452" s="29" t="s">
        <v>549</v>
      </c>
      <c r="I452" s="29" t="s">
        <v>550</v>
      </c>
      <c r="J452" s="29" t="s">
        <v>183</v>
      </c>
      <c r="K452" s="29" t="s">
        <v>53</v>
      </c>
      <c r="L452" s="29" t="s">
        <v>551</v>
      </c>
      <c r="M452" s="29" t="s">
        <v>59</v>
      </c>
    </row>
    <row r="453" spans="1:13" s="28" customFormat="1" ht="18.75">
      <c r="A453" s="31">
        <v>45365</v>
      </c>
      <c r="B453" s="32">
        <v>1.41</v>
      </c>
      <c r="C453" s="33">
        <v>18.17258</v>
      </c>
      <c r="D453" s="33">
        <v>99.284930000000003</v>
      </c>
      <c r="E453" s="34">
        <v>530134.05933099997</v>
      </c>
      <c r="F453" s="34">
        <v>2009302.66203</v>
      </c>
      <c r="G453" s="29" t="s">
        <v>49</v>
      </c>
      <c r="H453" s="29" t="s">
        <v>549</v>
      </c>
      <c r="I453" s="29" t="s">
        <v>550</v>
      </c>
      <c r="J453" s="29" t="s">
        <v>183</v>
      </c>
      <c r="K453" s="29" t="s">
        <v>53</v>
      </c>
      <c r="L453" s="29" t="s">
        <v>551</v>
      </c>
      <c r="M453" s="29" t="s">
        <v>59</v>
      </c>
    </row>
    <row r="454" spans="1:13" s="28" customFormat="1" ht="18.75">
      <c r="A454" s="31">
        <v>45365</v>
      </c>
      <c r="B454" s="32">
        <v>1.41</v>
      </c>
      <c r="C454" s="33">
        <v>18.17381</v>
      </c>
      <c r="D454" s="33">
        <v>99.288049999999998</v>
      </c>
      <c r="E454" s="34">
        <v>530463.817882</v>
      </c>
      <c r="F454" s="34">
        <v>2009439.26287</v>
      </c>
      <c r="G454" s="29" t="s">
        <v>49</v>
      </c>
      <c r="H454" s="29" t="s">
        <v>549</v>
      </c>
      <c r="I454" s="29" t="s">
        <v>550</v>
      </c>
      <c r="J454" s="29" t="s">
        <v>183</v>
      </c>
      <c r="K454" s="29" t="s">
        <v>53</v>
      </c>
      <c r="L454" s="29" t="s">
        <v>551</v>
      </c>
      <c r="M454" s="29" t="s">
        <v>59</v>
      </c>
    </row>
    <row r="455" spans="1:13" s="28" customFormat="1" ht="18.75">
      <c r="A455" s="31">
        <v>45365</v>
      </c>
      <c r="B455" s="32">
        <v>1.41</v>
      </c>
      <c r="C455" s="33">
        <v>18.184439999999999</v>
      </c>
      <c r="D455" s="33">
        <v>99.123639999999995</v>
      </c>
      <c r="E455" s="34">
        <v>513075.18788099999</v>
      </c>
      <c r="F455" s="34">
        <v>2010595.86464</v>
      </c>
      <c r="G455" s="29" t="s">
        <v>49</v>
      </c>
      <c r="H455" s="29" t="s">
        <v>423</v>
      </c>
      <c r="I455" s="29" t="s">
        <v>225</v>
      </c>
      <c r="J455" s="29" t="s">
        <v>183</v>
      </c>
      <c r="K455" s="29" t="s">
        <v>53</v>
      </c>
      <c r="L455" s="29" t="s">
        <v>551</v>
      </c>
      <c r="M455" s="29" t="s">
        <v>59</v>
      </c>
    </row>
    <row r="456" spans="1:13" s="28" customFormat="1" ht="18.75">
      <c r="A456" s="31">
        <v>45365</v>
      </c>
      <c r="B456" s="32">
        <v>1.41</v>
      </c>
      <c r="C456" s="33">
        <v>18.18544</v>
      </c>
      <c r="D456" s="33">
        <v>99.125470000000007</v>
      </c>
      <c r="E456" s="34">
        <v>513268.63883299998</v>
      </c>
      <c r="F456" s="34">
        <v>2010706.63439</v>
      </c>
      <c r="G456" s="29" t="s">
        <v>49</v>
      </c>
      <c r="H456" s="29" t="s">
        <v>423</v>
      </c>
      <c r="I456" s="29" t="s">
        <v>225</v>
      </c>
      <c r="J456" s="29" t="s">
        <v>183</v>
      </c>
      <c r="K456" s="29" t="s">
        <v>53</v>
      </c>
      <c r="L456" s="29" t="s">
        <v>551</v>
      </c>
      <c r="M456" s="29" t="s">
        <v>59</v>
      </c>
    </row>
    <row r="457" spans="1:13" s="28" customFormat="1" ht="18.75">
      <c r="A457" s="31">
        <v>45365</v>
      </c>
      <c r="B457" s="32">
        <v>1.41</v>
      </c>
      <c r="C457" s="33">
        <v>18.201519999999999</v>
      </c>
      <c r="D457" s="33">
        <v>99.183390000000003</v>
      </c>
      <c r="E457" s="34">
        <v>519392.00118399999</v>
      </c>
      <c r="F457" s="34">
        <v>2012490.8585900001</v>
      </c>
      <c r="G457" s="29" t="s">
        <v>49</v>
      </c>
      <c r="H457" s="29" t="s">
        <v>423</v>
      </c>
      <c r="I457" s="29" t="s">
        <v>225</v>
      </c>
      <c r="J457" s="29" t="s">
        <v>183</v>
      </c>
      <c r="K457" s="29" t="s">
        <v>53</v>
      </c>
      <c r="L457" s="29" t="s">
        <v>551</v>
      </c>
      <c r="M457" s="29" t="s">
        <v>59</v>
      </c>
    </row>
    <row r="458" spans="1:13" s="28" customFormat="1" ht="18.75">
      <c r="A458" s="31">
        <v>45365</v>
      </c>
      <c r="B458" s="32">
        <v>1.41</v>
      </c>
      <c r="C458" s="33">
        <v>18.325569999999999</v>
      </c>
      <c r="D458" s="33">
        <v>99.264629999999997</v>
      </c>
      <c r="E458" s="34">
        <v>527962.64639400004</v>
      </c>
      <c r="F458" s="34">
        <v>2026226.2536299999</v>
      </c>
      <c r="G458" s="29" t="s">
        <v>49</v>
      </c>
      <c r="H458" s="29" t="s">
        <v>560</v>
      </c>
      <c r="I458" s="29" t="s">
        <v>426</v>
      </c>
      <c r="J458" s="29" t="s">
        <v>183</v>
      </c>
      <c r="K458" s="29" t="s">
        <v>53</v>
      </c>
      <c r="L458" s="29" t="s">
        <v>561</v>
      </c>
      <c r="M458" s="29" t="s">
        <v>59</v>
      </c>
    </row>
    <row r="459" spans="1:13" s="28" customFormat="1" ht="18.75">
      <c r="A459" s="31">
        <v>45365</v>
      </c>
      <c r="B459" s="32">
        <v>1.41</v>
      </c>
      <c r="C459" s="33">
        <v>18.329409999999999</v>
      </c>
      <c r="D459" s="33">
        <v>99.265209999999996</v>
      </c>
      <c r="E459" s="34">
        <v>528023.31518599996</v>
      </c>
      <c r="F459" s="34">
        <v>2026651.20355</v>
      </c>
      <c r="G459" s="29" t="s">
        <v>49</v>
      </c>
      <c r="H459" s="29" t="s">
        <v>560</v>
      </c>
      <c r="I459" s="29" t="s">
        <v>426</v>
      </c>
      <c r="J459" s="29" t="s">
        <v>183</v>
      </c>
      <c r="K459" s="29" t="s">
        <v>53</v>
      </c>
      <c r="L459" s="29" t="s">
        <v>561</v>
      </c>
      <c r="M459" s="29" t="s">
        <v>59</v>
      </c>
    </row>
    <row r="460" spans="1:13" s="28" customFormat="1" ht="18.75">
      <c r="A460" s="31">
        <v>45365</v>
      </c>
      <c r="B460" s="32">
        <v>1.41</v>
      </c>
      <c r="C460" s="33">
        <v>18.533429999999999</v>
      </c>
      <c r="D460" s="33">
        <v>99.782600000000002</v>
      </c>
      <c r="E460" s="34">
        <v>582597.47800500004</v>
      </c>
      <c r="F460" s="34">
        <v>2049383.1127899999</v>
      </c>
      <c r="G460" s="29" t="s">
        <v>49</v>
      </c>
      <c r="H460" s="29" t="s">
        <v>372</v>
      </c>
      <c r="I460" s="29" t="s">
        <v>373</v>
      </c>
      <c r="J460" s="29" t="s">
        <v>183</v>
      </c>
      <c r="K460" s="29" t="s">
        <v>53</v>
      </c>
      <c r="L460" s="29" t="s">
        <v>571</v>
      </c>
      <c r="M460" s="29" t="s">
        <v>59</v>
      </c>
    </row>
    <row r="461" spans="1:13" s="28" customFormat="1" ht="18.75">
      <c r="A461" s="31">
        <v>45365</v>
      </c>
      <c r="B461" s="32">
        <v>1.41</v>
      </c>
      <c r="C461" s="33">
        <v>18.53642</v>
      </c>
      <c r="D461" s="33">
        <v>99.781090000000006</v>
      </c>
      <c r="E461" s="34">
        <v>582436.66722099995</v>
      </c>
      <c r="F461" s="34">
        <v>2049713.2666199999</v>
      </c>
      <c r="G461" s="29" t="s">
        <v>49</v>
      </c>
      <c r="H461" s="29" t="s">
        <v>372</v>
      </c>
      <c r="I461" s="29" t="s">
        <v>373</v>
      </c>
      <c r="J461" s="29" t="s">
        <v>183</v>
      </c>
      <c r="K461" s="29" t="s">
        <v>53</v>
      </c>
      <c r="L461" s="29" t="s">
        <v>571</v>
      </c>
      <c r="M461" s="29" t="s">
        <v>59</v>
      </c>
    </row>
    <row r="462" spans="1:13" s="28" customFormat="1" ht="18.75">
      <c r="A462" s="31">
        <v>45365</v>
      </c>
      <c r="B462" s="32">
        <v>1.41</v>
      </c>
      <c r="C462" s="33">
        <v>18.537040000000001</v>
      </c>
      <c r="D462" s="33">
        <v>99.776589999999999</v>
      </c>
      <c r="E462" s="34">
        <v>581961.41568900004</v>
      </c>
      <c r="F462" s="34">
        <v>2049779.8173100001</v>
      </c>
      <c r="G462" s="29" t="s">
        <v>49</v>
      </c>
      <c r="H462" s="29" t="s">
        <v>372</v>
      </c>
      <c r="I462" s="29" t="s">
        <v>373</v>
      </c>
      <c r="J462" s="29" t="s">
        <v>183</v>
      </c>
      <c r="K462" s="29" t="s">
        <v>53</v>
      </c>
      <c r="L462" s="29" t="s">
        <v>571</v>
      </c>
      <c r="M462" s="29" t="s">
        <v>59</v>
      </c>
    </row>
    <row r="463" spans="1:13" s="28" customFormat="1" ht="18.75">
      <c r="A463" s="31">
        <v>45365</v>
      </c>
      <c r="B463" s="32">
        <v>1.41</v>
      </c>
      <c r="C463" s="33">
        <v>18.537749999999999</v>
      </c>
      <c r="D463" s="33">
        <v>99.778819999999996</v>
      </c>
      <c r="E463" s="34">
        <v>582196.44229599996</v>
      </c>
      <c r="F463" s="34">
        <v>2049859.3949200001</v>
      </c>
      <c r="G463" s="29" t="s">
        <v>49</v>
      </c>
      <c r="H463" s="29" t="s">
        <v>372</v>
      </c>
      <c r="I463" s="29" t="s">
        <v>373</v>
      </c>
      <c r="J463" s="29" t="s">
        <v>183</v>
      </c>
      <c r="K463" s="29" t="s">
        <v>53</v>
      </c>
      <c r="L463" s="29" t="s">
        <v>571</v>
      </c>
      <c r="M463" s="29" t="s">
        <v>59</v>
      </c>
    </row>
    <row r="464" spans="1:13" s="28" customFormat="1" ht="18.75">
      <c r="A464" s="31">
        <v>45365</v>
      </c>
      <c r="B464" s="32">
        <v>1.41</v>
      </c>
      <c r="C464" s="33">
        <v>18.550260000000002</v>
      </c>
      <c r="D464" s="33">
        <v>99.799499999999995</v>
      </c>
      <c r="E464" s="34">
        <v>584372.97255599999</v>
      </c>
      <c r="F464" s="34">
        <v>2051253.1980999999</v>
      </c>
      <c r="G464" s="29" t="s">
        <v>49</v>
      </c>
      <c r="H464" s="29" t="s">
        <v>372</v>
      </c>
      <c r="I464" s="29" t="s">
        <v>373</v>
      </c>
      <c r="J464" s="29" t="s">
        <v>183</v>
      </c>
      <c r="K464" s="29" t="s">
        <v>53</v>
      </c>
      <c r="L464" s="29" t="s">
        <v>571</v>
      </c>
      <c r="M464" s="29" t="s">
        <v>59</v>
      </c>
    </row>
    <row r="465" spans="1:13" s="28" customFormat="1" ht="18.75">
      <c r="A465" s="31">
        <v>45365</v>
      </c>
      <c r="B465" s="32">
        <v>1.41</v>
      </c>
      <c r="C465" s="33">
        <v>17.22081</v>
      </c>
      <c r="D465" s="33">
        <v>99.395600000000002</v>
      </c>
      <c r="E465" s="34">
        <v>542059.59991999995</v>
      </c>
      <c r="F465" s="34">
        <v>1904025.39289</v>
      </c>
      <c r="G465" s="29" t="s">
        <v>49</v>
      </c>
      <c r="H465" s="29" t="s">
        <v>240</v>
      </c>
      <c r="I465" s="29" t="s">
        <v>182</v>
      </c>
      <c r="J465" s="29" t="s">
        <v>183</v>
      </c>
      <c r="K465" s="29" t="s">
        <v>53</v>
      </c>
      <c r="L465" s="29" t="s">
        <v>255</v>
      </c>
      <c r="M465" s="29" t="s">
        <v>59</v>
      </c>
    </row>
    <row r="466" spans="1:13" s="28" customFormat="1" ht="18.75">
      <c r="A466" s="31">
        <v>45365</v>
      </c>
      <c r="B466" s="32">
        <v>1.41</v>
      </c>
      <c r="C466" s="33">
        <v>17.225239999999999</v>
      </c>
      <c r="D466" s="33">
        <v>99.391270000000006</v>
      </c>
      <c r="E466" s="34">
        <v>541598.24385199999</v>
      </c>
      <c r="F466" s="34">
        <v>1904514.5459499999</v>
      </c>
      <c r="G466" s="29" t="s">
        <v>49</v>
      </c>
      <c r="H466" s="29" t="s">
        <v>240</v>
      </c>
      <c r="I466" s="29" t="s">
        <v>182</v>
      </c>
      <c r="J466" s="29" t="s">
        <v>183</v>
      </c>
      <c r="K466" s="29" t="s">
        <v>53</v>
      </c>
      <c r="L466" s="29" t="s">
        <v>255</v>
      </c>
      <c r="M466" s="29" t="s">
        <v>59</v>
      </c>
    </row>
    <row r="467" spans="1:13" s="28" customFormat="1" ht="18.75">
      <c r="A467" s="31">
        <v>45365</v>
      </c>
      <c r="B467" s="32">
        <v>1.41</v>
      </c>
      <c r="C467" s="33">
        <v>17.23911</v>
      </c>
      <c r="D467" s="33">
        <v>99.373990000000006</v>
      </c>
      <c r="E467" s="34">
        <v>539758.11481900001</v>
      </c>
      <c r="F467" s="34">
        <v>1906045.3436199999</v>
      </c>
      <c r="G467" s="29" t="s">
        <v>49</v>
      </c>
      <c r="H467" s="29" t="s">
        <v>240</v>
      </c>
      <c r="I467" s="29" t="s">
        <v>182</v>
      </c>
      <c r="J467" s="29" t="s">
        <v>183</v>
      </c>
      <c r="K467" s="29" t="s">
        <v>53</v>
      </c>
      <c r="L467" s="29" t="s">
        <v>255</v>
      </c>
      <c r="M467" s="29" t="s">
        <v>59</v>
      </c>
    </row>
    <row r="468" spans="1:13" s="28" customFormat="1" ht="18.75">
      <c r="A468" s="31">
        <v>45365</v>
      </c>
      <c r="B468" s="32">
        <v>1.41</v>
      </c>
      <c r="C468" s="33">
        <v>17.239750000000001</v>
      </c>
      <c r="D468" s="33">
        <v>99.369299999999996</v>
      </c>
      <c r="E468" s="34">
        <v>539259.38945799996</v>
      </c>
      <c r="F468" s="34">
        <v>1906115.1880399999</v>
      </c>
      <c r="G468" s="29" t="s">
        <v>49</v>
      </c>
      <c r="H468" s="29" t="s">
        <v>240</v>
      </c>
      <c r="I468" s="29" t="s">
        <v>182</v>
      </c>
      <c r="J468" s="29" t="s">
        <v>183</v>
      </c>
      <c r="K468" s="29" t="s">
        <v>53</v>
      </c>
      <c r="L468" s="29" t="s">
        <v>255</v>
      </c>
      <c r="M468" s="29" t="s">
        <v>59</v>
      </c>
    </row>
    <row r="469" spans="1:13" s="28" customFormat="1" ht="18.75">
      <c r="A469" s="31">
        <v>45365</v>
      </c>
      <c r="B469" s="32">
        <v>1.41</v>
      </c>
      <c r="C469" s="33">
        <v>17.30987</v>
      </c>
      <c r="D469" s="33">
        <v>99.449179999999998</v>
      </c>
      <c r="E469" s="34">
        <v>547733.31062200002</v>
      </c>
      <c r="F469" s="34">
        <v>1913890.59708</v>
      </c>
      <c r="G469" s="29" t="s">
        <v>49</v>
      </c>
      <c r="H469" s="29" t="s">
        <v>240</v>
      </c>
      <c r="I469" s="29" t="s">
        <v>182</v>
      </c>
      <c r="J469" s="29" t="s">
        <v>183</v>
      </c>
      <c r="K469" s="29" t="s">
        <v>53</v>
      </c>
      <c r="L469" s="29" t="s">
        <v>255</v>
      </c>
      <c r="M469" s="29" t="s">
        <v>59</v>
      </c>
    </row>
    <row r="470" spans="1:13" s="28" customFormat="1" ht="18.75">
      <c r="A470" s="31">
        <v>45365</v>
      </c>
      <c r="B470" s="32">
        <v>1.41</v>
      </c>
      <c r="C470" s="33">
        <v>17.31814</v>
      </c>
      <c r="D470" s="33">
        <v>99.387640000000005</v>
      </c>
      <c r="E470" s="34">
        <v>541191.66695900005</v>
      </c>
      <c r="F470" s="34">
        <v>1914791.3014199999</v>
      </c>
      <c r="G470" s="29" t="s">
        <v>49</v>
      </c>
      <c r="H470" s="29" t="s">
        <v>240</v>
      </c>
      <c r="I470" s="29" t="s">
        <v>182</v>
      </c>
      <c r="J470" s="29" t="s">
        <v>183</v>
      </c>
      <c r="K470" s="29" t="s">
        <v>53</v>
      </c>
      <c r="L470" s="29" t="s">
        <v>255</v>
      </c>
      <c r="M470" s="29" t="s">
        <v>59</v>
      </c>
    </row>
    <row r="471" spans="1:13" s="28" customFormat="1" ht="18.75">
      <c r="A471" s="31">
        <v>45365</v>
      </c>
      <c r="B471" s="32">
        <v>1.41</v>
      </c>
      <c r="C471" s="33">
        <v>17.3565</v>
      </c>
      <c r="D471" s="33">
        <v>99.388369999999995</v>
      </c>
      <c r="E471" s="34">
        <v>541260.66743200005</v>
      </c>
      <c r="F471" s="34">
        <v>1919035.2546999999</v>
      </c>
      <c r="G471" s="29" t="s">
        <v>49</v>
      </c>
      <c r="H471" s="29" t="s">
        <v>240</v>
      </c>
      <c r="I471" s="29" t="s">
        <v>182</v>
      </c>
      <c r="J471" s="29" t="s">
        <v>183</v>
      </c>
      <c r="K471" s="29" t="s">
        <v>53</v>
      </c>
      <c r="L471" s="29" t="s">
        <v>255</v>
      </c>
      <c r="M471" s="29" t="s">
        <v>59</v>
      </c>
    </row>
    <row r="472" spans="1:13" s="28" customFormat="1" ht="18.75">
      <c r="A472" s="31">
        <v>45365</v>
      </c>
      <c r="B472" s="32">
        <v>1.41</v>
      </c>
      <c r="C472" s="33">
        <v>17.360279999999999</v>
      </c>
      <c r="D472" s="33">
        <v>99.388949999999994</v>
      </c>
      <c r="E472" s="34">
        <v>541321.44079799997</v>
      </c>
      <c r="F472" s="34">
        <v>1919453.5646599999</v>
      </c>
      <c r="G472" s="29" t="s">
        <v>49</v>
      </c>
      <c r="H472" s="29" t="s">
        <v>240</v>
      </c>
      <c r="I472" s="29" t="s">
        <v>182</v>
      </c>
      <c r="J472" s="29" t="s">
        <v>183</v>
      </c>
      <c r="K472" s="29" t="s">
        <v>53</v>
      </c>
      <c r="L472" s="29" t="s">
        <v>255</v>
      </c>
      <c r="M472" s="29" t="s">
        <v>59</v>
      </c>
    </row>
    <row r="473" spans="1:13" s="28" customFormat="1" ht="18.75">
      <c r="A473" s="31">
        <v>45365</v>
      </c>
      <c r="B473" s="32">
        <v>1.41</v>
      </c>
      <c r="C473" s="33">
        <v>17.36469</v>
      </c>
      <c r="D473" s="33">
        <v>99.384770000000003</v>
      </c>
      <c r="E473" s="34">
        <v>540876.38083100005</v>
      </c>
      <c r="F473" s="34">
        <v>1919940.5527900001</v>
      </c>
      <c r="G473" s="29" t="s">
        <v>49</v>
      </c>
      <c r="H473" s="29" t="s">
        <v>240</v>
      </c>
      <c r="I473" s="29" t="s">
        <v>182</v>
      </c>
      <c r="J473" s="29" t="s">
        <v>183</v>
      </c>
      <c r="K473" s="29" t="s">
        <v>53</v>
      </c>
      <c r="L473" s="29" t="s">
        <v>255</v>
      </c>
      <c r="M473" s="29" t="s">
        <v>59</v>
      </c>
    </row>
    <row r="474" spans="1:13" s="28" customFormat="1" ht="18.75">
      <c r="A474" s="31">
        <v>45365</v>
      </c>
      <c r="B474" s="32">
        <v>1.41</v>
      </c>
      <c r="C474" s="33">
        <v>17.390599999999999</v>
      </c>
      <c r="D474" s="33">
        <v>99.364459999999994</v>
      </c>
      <c r="E474" s="34">
        <v>538713.25942699995</v>
      </c>
      <c r="F474" s="34">
        <v>1922802.79094</v>
      </c>
      <c r="G474" s="29" t="s">
        <v>49</v>
      </c>
      <c r="H474" s="29" t="s">
        <v>240</v>
      </c>
      <c r="I474" s="29" t="s">
        <v>182</v>
      </c>
      <c r="J474" s="29" t="s">
        <v>183</v>
      </c>
      <c r="K474" s="29" t="s">
        <v>53</v>
      </c>
      <c r="L474" s="29" t="s">
        <v>255</v>
      </c>
      <c r="M474" s="29" t="s">
        <v>59</v>
      </c>
    </row>
    <row r="475" spans="1:13" s="28" customFormat="1" ht="18.75">
      <c r="A475" s="31">
        <v>45365</v>
      </c>
      <c r="B475" s="32">
        <v>1.41</v>
      </c>
      <c r="C475" s="33">
        <v>17.415569999999999</v>
      </c>
      <c r="D475" s="33">
        <v>99.346519999999998</v>
      </c>
      <c r="E475" s="34">
        <v>536802.64022399997</v>
      </c>
      <c r="F475" s="34">
        <v>1925561.71514</v>
      </c>
      <c r="G475" s="29" t="s">
        <v>49</v>
      </c>
      <c r="H475" s="29" t="s">
        <v>240</v>
      </c>
      <c r="I475" s="29" t="s">
        <v>182</v>
      </c>
      <c r="J475" s="29" t="s">
        <v>183</v>
      </c>
      <c r="K475" s="29" t="s">
        <v>53</v>
      </c>
      <c r="L475" s="29" t="s">
        <v>255</v>
      </c>
      <c r="M475" s="29" t="s">
        <v>59</v>
      </c>
    </row>
    <row r="476" spans="1:13" s="28" customFormat="1" ht="18.75">
      <c r="A476" s="31">
        <v>45365</v>
      </c>
      <c r="B476" s="32">
        <v>1.41</v>
      </c>
      <c r="C476" s="33">
        <v>17.419360000000001</v>
      </c>
      <c r="D476" s="33">
        <v>99.347030000000004</v>
      </c>
      <c r="E476" s="34">
        <v>536856.04584799998</v>
      </c>
      <c r="F476" s="34">
        <v>1925981.10567</v>
      </c>
      <c r="G476" s="29" t="s">
        <v>49</v>
      </c>
      <c r="H476" s="29" t="s">
        <v>240</v>
      </c>
      <c r="I476" s="29" t="s">
        <v>182</v>
      </c>
      <c r="J476" s="29" t="s">
        <v>183</v>
      </c>
      <c r="K476" s="29" t="s">
        <v>53</v>
      </c>
      <c r="L476" s="29" t="s">
        <v>255</v>
      </c>
      <c r="M476" s="29" t="s">
        <v>59</v>
      </c>
    </row>
    <row r="477" spans="1:13" s="28" customFormat="1" ht="18.75">
      <c r="A477" s="31">
        <v>45365</v>
      </c>
      <c r="B477" s="32">
        <v>1.41</v>
      </c>
      <c r="C477" s="33">
        <v>17.451979999999999</v>
      </c>
      <c r="D477" s="33">
        <v>99.391170000000002</v>
      </c>
      <c r="E477" s="34">
        <v>541536.57377300004</v>
      </c>
      <c r="F477" s="34">
        <v>1929598.95896</v>
      </c>
      <c r="G477" s="29" t="s">
        <v>49</v>
      </c>
      <c r="H477" s="29" t="s">
        <v>240</v>
      </c>
      <c r="I477" s="29" t="s">
        <v>182</v>
      </c>
      <c r="J477" s="29" t="s">
        <v>183</v>
      </c>
      <c r="K477" s="29" t="s">
        <v>53</v>
      </c>
      <c r="L477" s="29" t="s">
        <v>255</v>
      </c>
      <c r="M477" s="29" t="s">
        <v>59</v>
      </c>
    </row>
    <row r="478" spans="1:13" s="28" customFormat="1" ht="18.75">
      <c r="A478" s="31">
        <v>45365</v>
      </c>
      <c r="B478" s="32">
        <v>1.41</v>
      </c>
      <c r="C478" s="33">
        <v>17.58905</v>
      </c>
      <c r="D478" s="33">
        <v>99.346379999999996</v>
      </c>
      <c r="E478" s="34">
        <v>536752.876147</v>
      </c>
      <c r="F478" s="34">
        <v>1944754.15827</v>
      </c>
      <c r="G478" s="29" t="s">
        <v>49</v>
      </c>
      <c r="H478" s="29" t="s">
        <v>253</v>
      </c>
      <c r="I478" s="29" t="s">
        <v>182</v>
      </c>
      <c r="J478" s="29" t="s">
        <v>183</v>
      </c>
      <c r="K478" s="29" t="s">
        <v>53</v>
      </c>
      <c r="L478" s="29" t="s">
        <v>255</v>
      </c>
      <c r="M478" s="29" t="s">
        <v>59</v>
      </c>
    </row>
    <row r="479" spans="1:13" s="28" customFormat="1" ht="18.75">
      <c r="A479" s="31">
        <v>45365</v>
      </c>
      <c r="B479" s="32">
        <v>1.41</v>
      </c>
      <c r="C479" s="33">
        <v>17.38691</v>
      </c>
      <c r="D479" s="33">
        <v>99.106679999999997</v>
      </c>
      <c r="E479" s="34">
        <v>511331.81212100002</v>
      </c>
      <c r="F479" s="34">
        <v>1922360.92004</v>
      </c>
      <c r="G479" s="29" t="s">
        <v>49</v>
      </c>
      <c r="H479" s="29" t="s">
        <v>573</v>
      </c>
      <c r="I479" s="29" t="s">
        <v>573</v>
      </c>
      <c r="J479" s="29" t="s">
        <v>183</v>
      </c>
      <c r="K479" s="29" t="s">
        <v>53</v>
      </c>
      <c r="L479" s="29" t="s">
        <v>574</v>
      </c>
      <c r="M479" s="29" t="s">
        <v>59</v>
      </c>
    </row>
    <row r="480" spans="1:13" s="28" customFormat="1" ht="18.75">
      <c r="A480" s="31">
        <v>45365</v>
      </c>
      <c r="B480" s="32">
        <v>1.41</v>
      </c>
      <c r="C480" s="33">
        <v>17.38757</v>
      </c>
      <c r="D480" s="33">
        <v>99.101780000000005</v>
      </c>
      <c r="E480" s="34">
        <v>510811.28284</v>
      </c>
      <c r="F480" s="34">
        <v>1922433.65249</v>
      </c>
      <c r="G480" s="29" t="s">
        <v>49</v>
      </c>
      <c r="H480" s="29" t="s">
        <v>573</v>
      </c>
      <c r="I480" s="29" t="s">
        <v>573</v>
      </c>
      <c r="J480" s="29" t="s">
        <v>183</v>
      </c>
      <c r="K480" s="29" t="s">
        <v>53</v>
      </c>
      <c r="L480" s="29" t="s">
        <v>574</v>
      </c>
      <c r="M480" s="29" t="s">
        <v>59</v>
      </c>
    </row>
    <row r="481" spans="1:13" s="28" customFormat="1" ht="18.75">
      <c r="A481" s="31">
        <v>45365</v>
      </c>
      <c r="B481" s="32">
        <v>1.41</v>
      </c>
      <c r="C481" s="33">
        <v>17.40324</v>
      </c>
      <c r="D481" s="33">
        <v>99.043520000000001</v>
      </c>
      <c r="E481" s="34">
        <v>504622.389417</v>
      </c>
      <c r="F481" s="34">
        <v>1924164.86946</v>
      </c>
      <c r="G481" s="29" t="s">
        <v>49</v>
      </c>
      <c r="H481" s="29" t="s">
        <v>573</v>
      </c>
      <c r="I481" s="29" t="s">
        <v>573</v>
      </c>
      <c r="J481" s="29" t="s">
        <v>183</v>
      </c>
      <c r="K481" s="29" t="s">
        <v>53</v>
      </c>
      <c r="L481" s="29" t="s">
        <v>574</v>
      </c>
      <c r="M481" s="29" t="s">
        <v>59</v>
      </c>
    </row>
    <row r="482" spans="1:13" s="28" customFormat="1" ht="18.75">
      <c r="A482" s="31">
        <v>45365</v>
      </c>
      <c r="B482" s="32">
        <v>1.41</v>
      </c>
      <c r="C482" s="33">
        <v>17.409590000000001</v>
      </c>
      <c r="D482" s="33">
        <v>99.054670000000002</v>
      </c>
      <c r="E482" s="34">
        <v>505806.46402700001</v>
      </c>
      <c r="F482" s="34">
        <v>1924867.6702099999</v>
      </c>
      <c r="G482" s="29" t="s">
        <v>49</v>
      </c>
      <c r="H482" s="29" t="s">
        <v>573</v>
      </c>
      <c r="I482" s="29" t="s">
        <v>573</v>
      </c>
      <c r="J482" s="29" t="s">
        <v>183</v>
      </c>
      <c r="K482" s="29" t="s">
        <v>53</v>
      </c>
      <c r="L482" s="29" t="s">
        <v>574</v>
      </c>
      <c r="M482" s="29" t="s">
        <v>59</v>
      </c>
    </row>
    <row r="483" spans="1:13" s="28" customFormat="1" ht="18.75">
      <c r="A483" s="31">
        <v>45365</v>
      </c>
      <c r="B483" s="32">
        <v>1.41</v>
      </c>
      <c r="C483" s="33">
        <v>17.412749999999999</v>
      </c>
      <c r="D483" s="33">
        <v>99.060249999999996</v>
      </c>
      <c r="E483" s="34">
        <v>506399.00225600001</v>
      </c>
      <c r="F483" s="34">
        <v>1925217.43741</v>
      </c>
      <c r="G483" s="29" t="s">
        <v>49</v>
      </c>
      <c r="H483" s="29" t="s">
        <v>573</v>
      </c>
      <c r="I483" s="29" t="s">
        <v>573</v>
      </c>
      <c r="J483" s="29" t="s">
        <v>183</v>
      </c>
      <c r="K483" s="29" t="s">
        <v>53</v>
      </c>
      <c r="L483" s="29" t="s">
        <v>574</v>
      </c>
      <c r="M483" s="29" t="s">
        <v>59</v>
      </c>
    </row>
    <row r="484" spans="1:13" s="28" customFormat="1" ht="18.75">
      <c r="A484" s="31">
        <v>45365</v>
      </c>
      <c r="B484" s="32">
        <v>1.41</v>
      </c>
      <c r="C484" s="33">
        <v>17.486239999999999</v>
      </c>
      <c r="D484" s="33">
        <v>99.078569999999999</v>
      </c>
      <c r="E484" s="34">
        <v>508341.38147000002</v>
      </c>
      <c r="F484" s="34">
        <v>1933348.34207</v>
      </c>
      <c r="G484" s="29" t="s">
        <v>49</v>
      </c>
      <c r="H484" s="29" t="s">
        <v>573</v>
      </c>
      <c r="I484" s="29" t="s">
        <v>573</v>
      </c>
      <c r="J484" s="29" t="s">
        <v>183</v>
      </c>
      <c r="K484" s="29" t="s">
        <v>53</v>
      </c>
      <c r="L484" s="29" t="s">
        <v>574</v>
      </c>
      <c r="M484" s="29" t="s">
        <v>59</v>
      </c>
    </row>
    <row r="485" spans="1:13" s="28" customFormat="1" ht="18.75">
      <c r="A485" s="31">
        <v>45365</v>
      </c>
      <c r="B485" s="32">
        <v>1.41</v>
      </c>
      <c r="C485" s="33">
        <v>17.56298</v>
      </c>
      <c r="D485" s="33">
        <v>98.918310000000005</v>
      </c>
      <c r="E485" s="34">
        <v>491331.028483</v>
      </c>
      <c r="F485" s="34">
        <v>1941838.2927000001</v>
      </c>
      <c r="G485" s="29" t="s">
        <v>49</v>
      </c>
      <c r="H485" s="29" t="s">
        <v>573</v>
      </c>
      <c r="I485" s="29" t="s">
        <v>573</v>
      </c>
      <c r="J485" s="29" t="s">
        <v>183</v>
      </c>
      <c r="K485" s="29" t="s">
        <v>53</v>
      </c>
      <c r="L485" s="29" t="s">
        <v>574</v>
      </c>
      <c r="M485" s="29" t="s">
        <v>59</v>
      </c>
    </row>
    <row r="486" spans="1:13" s="28" customFormat="1" ht="18.75">
      <c r="A486" s="31">
        <v>45365</v>
      </c>
      <c r="B486" s="32">
        <v>1.41</v>
      </c>
      <c r="C486" s="33">
        <v>17.566189999999999</v>
      </c>
      <c r="D486" s="33">
        <v>98.923829999999995</v>
      </c>
      <c r="E486" s="34">
        <v>491916.95559199998</v>
      </c>
      <c r="F486" s="34">
        <v>1942193.17561</v>
      </c>
      <c r="G486" s="29" t="s">
        <v>49</v>
      </c>
      <c r="H486" s="29" t="s">
        <v>573</v>
      </c>
      <c r="I486" s="29" t="s">
        <v>573</v>
      </c>
      <c r="J486" s="29" t="s">
        <v>183</v>
      </c>
      <c r="K486" s="29" t="s">
        <v>53</v>
      </c>
      <c r="L486" s="29" t="s">
        <v>574</v>
      </c>
      <c r="M486" s="29" t="s">
        <v>59</v>
      </c>
    </row>
    <row r="487" spans="1:13" s="28" customFormat="1" ht="18.75">
      <c r="A487" s="31">
        <v>45365</v>
      </c>
      <c r="B487" s="32">
        <v>1.41</v>
      </c>
      <c r="C487" s="33">
        <v>17.566759999999999</v>
      </c>
      <c r="D487" s="33">
        <v>98.925610000000006</v>
      </c>
      <c r="E487" s="34">
        <v>492105.87128100003</v>
      </c>
      <c r="F487" s="34">
        <v>1942256.1605499999</v>
      </c>
      <c r="G487" s="29" t="s">
        <v>49</v>
      </c>
      <c r="H487" s="29" t="s">
        <v>573</v>
      </c>
      <c r="I487" s="29" t="s">
        <v>573</v>
      </c>
      <c r="J487" s="29" t="s">
        <v>183</v>
      </c>
      <c r="K487" s="29" t="s">
        <v>53</v>
      </c>
      <c r="L487" s="29" t="s">
        <v>574</v>
      </c>
      <c r="M487" s="29" t="s">
        <v>59</v>
      </c>
    </row>
    <row r="488" spans="1:13" s="28" customFormat="1" ht="18.75">
      <c r="A488" s="31">
        <v>45365</v>
      </c>
      <c r="B488" s="32">
        <v>1.41</v>
      </c>
      <c r="C488" s="33">
        <v>17.56756</v>
      </c>
      <c r="D488" s="33">
        <v>98.913799999999995</v>
      </c>
      <c r="E488" s="34">
        <v>490852.65546600003</v>
      </c>
      <c r="F488" s="34">
        <v>1942345.1957100001</v>
      </c>
      <c r="G488" s="29" t="s">
        <v>49</v>
      </c>
      <c r="H488" s="29" t="s">
        <v>573</v>
      </c>
      <c r="I488" s="29" t="s">
        <v>573</v>
      </c>
      <c r="J488" s="29" t="s">
        <v>183</v>
      </c>
      <c r="K488" s="29" t="s">
        <v>53</v>
      </c>
      <c r="L488" s="29" t="s">
        <v>574</v>
      </c>
      <c r="M488" s="29" t="s">
        <v>59</v>
      </c>
    </row>
    <row r="489" spans="1:13" s="28" customFormat="1" ht="18.75">
      <c r="A489" s="31">
        <v>45365</v>
      </c>
      <c r="B489" s="32">
        <v>1.41</v>
      </c>
      <c r="C489" s="33">
        <v>17.568059999999999</v>
      </c>
      <c r="D489" s="33">
        <v>98.915589999999995</v>
      </c>
      <c r="E489" s="34">
        <v>491042.63083500002</v>
      </c>
      <c r="F489" s="34">
        <v>1942400.4260199999</v>
      </c>
      <c r="G489" s="29" t="s">
        <v>49</v>
      </c>
      <c r="H489" s="29" t="s">
        <v>573</v>
      </c>
      <c r="I489" s="29" t="s">
        <v>573</v>
      </c>
      <c r="J489" s="29" t="s">
        <v>183</v>
      </c>
      <c r="K489" s="29" t="s">
        <v>53</v>
      </c>
      <c r="L489" s="29" t="s">
        <v>574</v>
      </c>
      <c r="M489" s="29" t="s">
        <v>59</v>
      </c>
    </row>
    <row r="490" spans="1:13" s="28" customFormat="1" ht="18.75">
      <c r="A490" s="31">
        <v>45365</v>
      </c>
      <c r="B490" s="32">
        <v>1.41</v>
      </c>
      <c r="C490" s="33">
        <v>17.568239999999999</v>
      </c>
      <c r="D490" s="33">
        <v>98.908760000000001</v>
      </c>
      <c r="E490" s="34">
        <v>490317.85812599998</v>
      </c>
      <c r="F490" s="34">
        <v>1942420.675</v>
      </c>
      <c r="G490" s="29" t="s">
        <v>49</v>
      </c>
      <c r="H490" s="29" t="s">
        <v>573</v>
      </c>
      <c r="I490" s="29" t="s">
        <v>573</v>
      </c>
      <c r="J490" s="29" t="s">
        <v>183</v>
      </c>
      <c r="K490" s="29" t="s">
        <v>53</v>
      </c>
      <c r="L490" s="29" t="s">
        <v>574</v>
      </c>
      <c r="M490" s="29" t="s">
        <v>59</v>
      </c>
    </row>
    <row r="491" spans="1:13" s="28" customFormat="1" ht="18.75">
      <c r="A491" s="31">
        <v>45365</v>
      </c>
      <c r="B491" s="32">
        <v>1.41</v>
      </c>
      <c r="C491" s="33">
        <v>17.568709999999999</v>
      </c>
      <c r="D491" s="33">
        <v>98.910550000000001</v>
      </c>
      <c r="E491" s="34">
        <v>490507.83271300001</v>
      </c>
      <c r="F491" s="34">
        <v>1942472.58133</v>
      </c>
      <c r="G491" s="29" t="s">
        <v>49</v>
      </c>
      <c r="H491" s="29" t="s">
        <v>573</v>
      </c>
      <c r="I491" s="29" t="s">
        <v>573</v>
      </c>
      <c r="J491" s="29" t="s">
        <v>183</v>
      </c>
      <c r="K491" s="29" t="s">
        <v>53</v>
      </c>
      <c r="L491" s="29" t="s">
        <v>574</v>
      </c>
      <c r="M491" s="29" t="s">
        <v>59</v>
      </c>
    </row>
    <row r="492" spans="1:13" s="28" customFormat="1" ht="18.75">
      <c r="A492" s="31">
        <v>45365</v>
      </c>
      <c r="B492" s="32">
        <v>1.41</v>
      </c>
      <c r="C492" s="33">
        <v>17.59853</v>
      </c>
      <c r="D492" s="33">
        <v>98.924880000000002</v>
      </c>
      <c r="E492" s="34">
        <v>492029.797043</v>
      </c>
      <c r="F492" s="34">
        <v>1945770.9532699999</v>
      </c>
      <c r="G492" s="29" t="s">
        <v>49</v>
      </c>
      <c r="H492" s="29" t="s">
        <v>573</v>
      </c>
      <c r="I492" s="29" t="s">
        <v>573</v>
      </c>
      <c r="J492" s="29" t="s">
        <v>183</v>
      </c>
      <c r="K492" s="29" t="s">
        <v>53</v>
      </c>
      <c r="L492" s="29" t="s">
        <v>574</v>
      </c>
      <c r="M492" s="29" t="s">
        <v>59</v>
      </c>
    </row>
    <row r="493" spans="1:13" s="28" customFormat="1" ht="18.75">
      <c r="A493" s="31">
        <v>45365</v>
      </c>
      <c r="B493" s="32">
        <v>1.41</v>
      </c>
      <c r="C493" s="33">
        <v>17.598579999999998</v>
      </c>
      <c r="D493" s="33">
        <v>99.043999999999997</v>
      </c>
      <c r="E493" s="34">
        <v>504668.38098199997</v>
      </c>
      <c r="F493" s="34">
        <v>1945775.4471100001</v>
      </c>
      <c r="G493" s="29" t="s">
        <v>49</v>
      </c>
      <c r="H493" s="29" t="s">
        <v>575</v>
      </c>
      <c r="I493" s="29" t="s">
        <v>573</v>
      </c>
      <c r="J493" s="29" t="s">
        <v>183</v>
      </c>
      <c r="K493" s="29" t="s">
        <v>53</v>
      </c>
      <c r="L493" s="29" t="s">
        <v>574</v>
      </c>
      <c r="M493" s="29" t="s">
        <v>59</v>
      </c>
    </row>
    <row r="494" spans="1:13" s="28" customFormat="1" ht="18.75">
      <c r="A494" s="31">
        <v>45365</v>
      </c>
      <c r="B494" s="32">
        <v>1.41</v>
      </c>
      <c r="C494" s="33">
        <v>17.599209999999999</v>
      </c>
      <c r="D494" s="33">
        <v>99.039280000000005</v>
      </c>
      <c r="E494" s="34">
        <v>504167.57650600001</v>
      </c>
      <c r="F494" s="34">
        <v>1945845.0349900001</v>
      </c>
      <c r="G494" s="29" t="s">
        <v>49</v>
      </c>
      <c r="H494" s="29" t="s">
        <v>575</v>
      </c>
      <c r="I494" s="29" t="s">
        <v>573</v>
      </c>
      <c r="J494" s="29" t="s">
        <v>183</v>
      </c>
      <c r="K494" s="29" t="s">
        <v>53</v>
      </c>
      <c r="L494" s="29" t="s">
        <v>574</v>
      </c>
      <c r="M494" s="29" t="s">
        <v>59</v>
      </c>
    </row>
    <row r="495" spans="1:13" s="28" customFormat="1" ht="18.75">
      <c r="A495" s="31">
        <v>45365</v>
      </c>
      <c r="B495" s="32">
        <v>1.41</v>
      </c>
      <c r="C495" s="33">
        <v>17.813009999999998</v>
      </c>
      <c r="D495" s="33">
        <v>99.253510000000006</v>
      </c>
      <c r="E495" s="34">
        <v>526865.44825400005</v>
      </c>
      <c r="F495" s="34">
        <v>1969516.0751700001</v>
      </c>
      <c r="G495" s="29" t="s">
        <v>49</v>
      </c>
      <c r="H495" s="29" t="s">
        <v>187</v>
      </c>
      <c r="I495" s="29" t="s">
        <v>182</v>
      </c>
      <c r="J495" s="29" t="s">
        <v>183</v>
      </c>
      <c r="K495" s="29" t="s">
        <v>53</v>
      </c>
      <c r="L495" s="29" t="s">
        <v>581</v>
      </c>
      <c r="M495" s="29" t="s">
        <v>59</v>
      </c>
    </row>
    <row r="496" spans="1:13" s="28" customFormat="1" ht="18.75">
      <c r="A496" s="31">
        <v>45365</v>
      </c>
      <c r="B496" s="32">
        <v>1.41</v>
      </c>
      <c r="C496" s="33">
        <v>17.813649999999999</v>
      </c>
      <c r="D496" s="33">
        <v>99.248729999999995</v>
      </c>
      <c r="E496" s="34">
        <v>526358.79625799996</v>
      </c>
      <c r="F496" s="34">
        <v>1969586.2022899999</v>
      </c>
      <c r="G496" s="29" t="s">
        <v>49</v>
      </c>
      <c r="H496" s="29" t="s">
        <v>187</v>
      </c>
      <c r="I496" s="29" t="s">
        <v>182</v>
      </c>
      <c r="J496" s="29" t="s">
        <v>183</v>
      </c>
      <c r="K496" s="29" t="s">
        <v>53</v>
      </c>
      <c r="L496" s="29" t="s">
        <v>581</v>
      </c>
      <c r="M496" s="29" t="s">
        <v>59</v>
      </c>
    </row>
    <row r="497" spans="1:13" s="28" customFormat="1" ht="18.75">
      <c r="A497" s="31">
        <v>45365</v>
      </c>
      <c r="B497" s="32">
        <v>1.41</v>
      </c>
      <c r="C497" s="33">
        <v>17.88475</v>
      </c>
      <c r="D497" s="33">
        <v>99.286760000000001</v>
      </c>
      <c r="E497" s="34">
        <v>530376.92797299998</v>
      </c>
      <c r="F497" s="34">
        <v>1977458.1504500001</v>
      </c>
      <c r="G497" s="29" t="s">
        <v>49</v>
      </c>
      <c r="H497" s="29" t="s">
        <v>443</v>
      </c>
      <c r="I497" s="29" t="s">
        <v>188</v>
      </c>
      <c r="J497" s="29" t="s">
        <v>183</v>
      </c>
      <c r="K497" s="29" t="s">
        <v>53</v>
      </c>
      <c r="L497" s="29" t="s">
        <v>581</v>
      </c>
      <c r="M497" s="29" t="s">
        <v>59</v>
      </c>
    </row>
    <row r="498" spans="1:13" s="28" customFormat="1" ht="18.75">
      <c r="A498" s="31">
        <v>45365</v>
      </c>
      <c r="B498" s="32">
        <v>1.41</v>
      </c>
      <c r="C498" s="33">
        <v>17.925709999999999</v>
      </c>
      <c r="D498" s="33">
        <v>99.442229999999995</v>
      </c>
      <c r="E498" s="34">
        <v>546835.57064000005</v>
      </c>
      <c r="F498" s="34">
        <v>1982022.0482300001</v>
      </c>
      <c r="G498" s="29" t="s">
        <v>49</v>
      </c>
      <c r="H498" s="29" t="s">
        <v>189</v>
      </c>
      <c r="I498" s="29" t="s">
        <v>188</v>
      </c>
      <c r="J498" s="29" t="s">
        <v>183</v>
      </c>
      <c r="K498" s="29" t="s">
        <v>53</v>
      </c>
      <c r="L498" s="29" t="s">
        <v>594</v>
      </c>
      <c r="M498" s="29" t="s">
        <v>59</v>
      </c>
    </row>
    <row r="499" spans="1:13" s="28" customFormat="1" ht="18.75">
      <c r="A499" s="31">
        <v>45365</v>
      </c>
      <c r="B499" s="32">
        <v>1.41</v>
      </c>
      <c r="C499" s="33">
        <v>17.95532</v>
      </c>
      <c r="D499" s="33">
        <v>99.478489999999994</v>
      </c>
      <c r="E499" s="34">
        <v>550667.42715100001</v>
      </c>
      <c r="F499" s="34">
        <v>1985307.5539200001</v>
      </c>
      <c r="G499" s="29" t="s">
        <v>49</v>
      </c>
      <c r="H499" s="29" t="s">
        <v>595</v>
      </c>
      <c r="I499" s="29" t="s">
        <v>596</v>
      </c>
      <c r="J499" s="29" t="s">
        <v>183</v>
      </c>
      <c r="K499" s="29" t="s">
        <v>53</v>
      </c>
      <c r="L499" s="29" t="s">
        <v>594</v>
      </c>
      <c r="M499" s="29" t="s">
        <v>59</v>
      </c>
    </row>
    <row r="500" spans="1:13" s="28" customFormat="1" ht="18.75">
      <c r="A500" s="31">
        <v>45365</v>
      </c>
      <c r="B500" s="32">
        <v>1.41</v>
      </c>
      <c r="C500" s="33">
        <v>18.717120000000001</v>
      </c>
      <c r="D500" s="33">
        <v>99.466939999999994</v>
      </c>
      <c r="E500" s="34">
        <v>549228.27058100002</v>
      </c>
      <c r="F500" s="34">
        <v>2069592.25156</v>
      </c>
      <c r="G500" s="29" t="s">
        <v>49</v>
      </c>
      <c r="H500" s="29" t="s">
        <v>450</v>
      </c>
      <c r="I500" s="29" t="s">
        <v>451</v>
      </c>
      <c r="J500" s="29" t="s">
        <v>183</v>
      </c>
      <c r="K500" s="29" t="s">
        <v>53</v>
      </c>
      <c r="L500" s="29" t="s">
        <v>606</v>
      </c>
      <c r="M500" s="29" t="s">
        <v>59</v>
      </c>
    </row>
    <row r="501" spans="1:13" s="28" customFormat="1" ht="18.75">
      <c r="A501" s="31">
        <v>45365</v>
      </c>
      <c r="B501" s="32">
        <v>1.41</v>
      </c>
      <c r="C501" s="33">
        <v>18.720939999999999</v>
      </c>
      <c r="D501" s="33">
        <v>99.467489999999998</v>
      </c>
      <c r="E501" s="34">
        <v>549285.149875</v>
      </c>
      <c r="F501" s="34">
        <v>2070015.0763699999</v>
      </c>
      <c r="G501" s="29" t="s">
        <v>49</v>
      </c>
      <c r="H501" s="29" t="s">
        <v>450</v>
      </c>
      <c r="I501" s="29" t="s">
        <v>451</v>
      </c>
      <c r="J501" s="29" t="s">
        <v>183</v>
      </c>
      <c r="K501" s="29" t="s">
        <v>53</v>
      </c>
      <c r="L501" s="29" t="s">
        <v>606</v>
      </c>
      <c r="M501" s="29" t="s">
        <v>59</v>
      </c>
    </row>
    <row r="502" spans="1:13" s="28" customFormat="1" ht="18.75">
      <c r="A502" s="31">
        <v>45365</v>
      </c>
      <c r="B502" s="32">
        <v>1.41</v>
      </c>
      <c r="C502" s="33">
        <v>18.643979999999999</v>
      </c>
      <c r="D502" s="33">
        <v>99.587969999999999</v>
      </c>
      <c r="E502" s="34">
        <v>562015.07094100001</v>
      </c>
      <c r="F502" s="34">
        <v>2061537.1042500001</v>
      </c>
      <c r="G502" s="29" t="s">
        <v>49</v>
      </c>
      <c r="H502" s="29" t="s">
        <v>612</v>
      </c>
      <c r="I502" s="29" t="s">
        <v>377</v>
      </c>
      <c r="J502" s="29" t="s">
        <v>183</v>
      </c>
      <c r="K502" s="29" t="s">
        <v>53</v>
      </c>
      <c r="L502" s="29" t="s">
        <v>613</v>
      </c>
      <c r="M502" s="29" t="s">
        <v>59</v>
      </c>
    </row>
    <row r="503" spans="1:13" s="28" customFormat="1" ht="18.75">
      <c r="A503" s="31">
        <v>45365</v>
      </c>
      <c r="B503" s="32">
        <v>1.41</v>
      </c>
      <c r="C503" s="33">
        <v>18.07085</v>
      </c>
      <c r="D503" s="33">
        <v>99.589259999999996</v>
      </c>
      <c r="E503" s="34">
        <v>562356.54247700004</v>
      </c>
      <c r="F503" s="34">
        <v>1998123.6066000001</v>
      </c>
      <c r="G503" s="29" t="s">
        <v>49</v>
      </c>
      <c r="H503" s="29" t="s">
        <v>623</v>
      </c>
      <c r="I503" s="29" t="s">
        <v>596</v>
      </c>
      <c r="J503" s="29" t="s">
        <v>183</v>
      </c>
      <c r="K503" s="29" t="s">
        <v>53</v>
      </c>
      <c r="L503" s="29" t="s">
        <v>624</v>
      </c>
      <c r="M503" s="29" t="s">
        <v>59</v>
      </c>
    </row>
    <row r="504" spans="1:13" s="28" customFormat="1" ht="18.75">
      <c r="A504" s="31">
        <v>45365</v>
      </c>
      <c r="B504" s="32">
        <v>1.41</v>
      </c>
      <c r="C504" s="33">
        <v>18.354579999999999</v>
      </c>
      <c r="D504" s="33">
        <v>99.907150000000001</v>
      </c>
      <c r="E504" s="34">
        <v>595842.74513099995</v>
      </c>
      <c r="F504" s="34">
        <v>2029654.5522</v>
      </c>
      <c r="G504" s="29" t="s">
        <v>49</v>
      </c>
      <c r="H504" s="29" t="s">
        <v>625</v>
      </c>
      <c r="I504" s="29" t="s">
        <v>373</v>
      </c>
      <c r="J504" s="29" t="s">
        <v>183</v>
      </c>
      <c r="K504" s="29" t="s">
        <v>53</v>
      </c>
      <c r="L504" s="29" t="s">
        <v>626</v>
      </c>
      <c r="M504" s="29" t="s">
        <v>59</v>
      </c>
    </row>
    <row r="505" spans="1:13" s="28" customFormat="1" ht="18.75">
      <c r="A505" s="31">
        <v>45365</v>
      </c>
      <c r="B505" s="32">
        <v>1.41</v>
      </c>
      <c r="C505" s="33">
        <v>18.355219999999999</v>
      </c>
      <c r="D505" s="33">
        <v>99.902500000000003</v>
      </c>
      <c r="E505" s="34">
        <v>595351.07642000006</v>
      </c>
      <c r="F505" s="34">
        <v>2029722.9255299999</v>
      </c>
      <c r="G505" s="29" t="s">
        <v>49</v>
      </c>
      <c r="H505" s="29" t="s">
        <v>625</v>
      </c>
      <c r="I505" s="29" t="s">
        <v>373</v>
      </c>
      <c r="J505" s="29" t="s">
        <v>183</v>
      </c>
      <c r="K505" s="29" t="s">
        <v>53</v>
      </c>
      <c r="L505" s="29" t="s">
        <v>626</v>
      </c>
      <c r="M505" s="29" t="s">
        <v>59</v>
      </c>
    </row>
    <row r="506" spans="1:13" s="28" customFormat="1" ht="18.75">
      <c r="A506" s="31">
        <v>45365</v>
      </c>
      <c r="B506" s="32">
        <v>1.41</v>
      </c>
      <c r="C506" s="33">
        <v>18.358930000000001</v>
      </c>
      <c r="D506" s="33">
        <v>99.903059999999996</v>
      </c>
      <c r="E506" s="34">
        <v>595408.20766800002</v>
      </c>
      <c r="F506" s="34">
        <v>2030133.7355299999</v>
      </c>
      <c r="G506" s="29" t="s">
        <v>49</v>
      </c>
      <c r="H506" s="29" t="s">
        <v>625</v>
      </c>
      <c r="I506" s="29" t="s">
        <v>373</v>
      </c>
      <c r="J506" s="29" t="s">
        <v>183</v>
      </c>
      <c r="K506" s="29" t="s">
        <v>53</v>
      </c>
      <c r="L506" s="29" t="s">
        <v>626</v>
      </c>
      <c r="M506" s="29" t="s">
        <v>59</v>
      </c>
    </row>
    <row r="507" spans="1:13" s="28" customFormat="1" ht="18.75">
      <c r="A507" s="31">
        <v>45365</v>
      </c>
      <c r="B507" s="32">
        <v>1.41</v>
      </c>
      <c r="C507" s="33">
        <v>18.849930000000001</v>
      </c>
      <c r="D507" s="33">
        <v>100.02706999999999</v>
      </c>
      <c r="E507" s="34">
        <v>608200.16069699998</v>
      </c>
      <c r="F507" s="34">
        <v>2084536.0236500001</v>
      </c>
      <c r="G507" s="29" t="s">
        <v>49</v>
      </c>
      <c r="H507" s="29" t="s">
        <v>630</v>
      </c>
      <c r="I507" s="29" t="s">
        <v>375</v>
      </c>
      <c r="J507" s="29" t="s">
        <v>183</v>
      </c>
      <c r="K507" s="29" t="s">
        <v>53</v>
      </c>
      <c r="L507" s="29" t="s">
        <v>631</v>
      </c>
      <c r="M507" s="29" t="s">
        <v>59</v>
      </c>
    </row>
    <row r="508" spans="1:13" s="28" customFormat="1" ht="18.75">
      <c r="A508" s="31">
        <v>45365</v>
      </c>
      <c r="B508" s="32">
        <v>1.41</v>
      </c>
      <c r="C508" s="33">
        <v>18.926189999999998</v>
      </c>
      <c r="D508" s="33">
        <v>99.967849999999999</v>
      </c>
      <c r="E508" s="34">
        <v>601914.79145100003</v>
      </c>
      <c r="F508" s="34">
        <v>2092939.78361</v>
      </c>
      <c r="G508" s="29" t="s">
        <v>49</v>
      </c>
      <c r="H508" s="29" t="s">
        <v>381</v>
      </c>
      <c r="I508" s="29" t="s">
        <v>375</v>
      </c>
      <c r="J508" s="29" t="s">
        <v>183</v>
      </c>
      <c r="K508" s="29" t="s">
        <v>53</v>
      </c>
      <c r="L508" s="29" t="s">
        <v>631</v>
      </c>
      <c r="M508" s="29" t="s">
        <v>59</v>
      </c>
    </row>
    <row r="509" spans="1:13" s="28" customFormat="1" ht="18.75">
      <c r="A509" s="31">
        <v>45365</v>
      </c>
      <c r="B509" s="32">
        <v>1.41</v>
      </c>
      <c r="C509" s="33">
        <v>19.167000000000002</v>
      </c>
      <c r="D509" s="33">
        <v>99.552549999999997</v>
      </c>
      <c r="E509" s="34">
        <v>558098.27682699997</v>
      </c>
      <c r="F509" s="34">
        <v>2119397.78015</v>
      </c>
      <c r="G509" s="29" t="s">
        <v>49</v>
      </c>
      <c r="H509" s="29" t="s">
        <v>383</v>
      </c>
      <c r="I509" s="29" t="s">
        <v>383</v>
      </c>
      <c r="J509" s="29" t="s">
        <v>183</v>
      </c>
      <c r="K509" s="29" t="s">
        <v>53</v>
      </c>
      <c r="L509" s="29" t="s">
        <v>706</v>
      </c>
      <c r="M509" s="29" t="s">
        <v>59</v>
      </c>
    </row>
    <row r="510" spans="1:13" s="28" customFormat="1" ht="18.75">
      <c r="A510" s="31">
        <v>45365</v>
      </c>
      <c r="B510" s="32">
        <v>1.41</v>
      </c>
      <c r="C510" s="33">
        <v>19.167670000000001</v>
      </c>
      <c r="D510" s="33">
        <v>99.547560000000004</v>
      </c>
      <c r="E510" s="34">
        <v>557573.35429399996</v>
      </c>
      <c r="F510" s="34">
        <v>2119470.2643200001</v>
      </c>
      <c r="G510" s="29" t="s">
        <v>49</v>
      </c>
      <c r="H510" s="29" t="s">
        <v>383</v>
      </c>
      <c r="I510" s="29" t="s">
        <v>383</v>
      </c>
      <c r="J510" s="29" t="s">
        <v>183</v>
      </c>
      <c r="K510" s="29" t="s">
        <v>53</v>
      </c>
      <c r="L510" s="29" t="s">
        <v>706</v>
      </c>
      <c r="M510" s="29" t="s">
        <v>59</v>
      </c>
    </row>
    <row r="511" spans="1:13" s="28" customFormat="1" ht="18.75">
      <c r="A511" s="31">
        <v>45365</v>
      </c>
      <c r="B511" s="32">
        <v>1.41</v>
      </c>
      <c r="C511" s="33">
        <v>19.171500000000002</v>
      </c>
      <c r="D511" s="33">
        <v>99.548069999999996</v>
      </c>
      <c r="E511" s="34">
        <v>557625.64846399997</v>
      </c>
      <c r="F511" s="34">
        <v>2119894.2368200002</v>
      </c>
      <c r="G511" s="29" t="s">
        <v>49</v>
      </c>
      <c r="H511" s="29" t="s">
        <v>383</v>
      </c>
      <c r="I511" s="29" t="s">
        <v>383</v>
      </c>
      <c r="J511" s="29" t="s">
        <v>183</v>
      </c>
      <c r="K511" s="29" t="s">
        <v>53</v>
      </c>
      <c r="L511" s="29" t="s">
        <v>706</v>
      </c>
      <c r="M511" s="29" t="s">
        <v>59</v>
      </c>
    </row>
    <row r="512" spans="1:13" s="28" customFormat="1" ht="18.75">
      <c r="A512" s="31">
        <v>45365</v>
      </c>
      <c r="B512" s="32">
        <v>1.41</v>
      </c>
      <c r="C512" s="33">
        <v>17.6357</v>
      </c>
      <c r="D512" s="33">
        <v>99.060370000000006</v>
      </c>
      <c r="E512" s="34">
        <v>506403.921775</v>
      </c>
      <c r="F512" s="34">
        <v>1949882.5793399999</v>
      </c>
      <c r="G512" s="29" t="s">
        <v>49</v>
      </c>
      <c r="H512" s="29" t="s">
        <v>545</v>
      </c>
      <c r="I512" s="29" t="s">
        <v>269</v>
      </c>
      <c r="J512" s="29" t="s">
        <v>270</v>
      </c>
      <c r="K512" s="29" t="s">
        <v>53</v>
      </c>
      <c r="L512" s="29" t="s">
        <v>546</v>
      </c>
      <c r="M512" s="29" t="s">
        <v>59</v>
      </c>
    </row>
    <row r="513" spans="1:13" s="28" customFormat="1" ht="18.75">
      <c r="A513" s="31">
        <v>45365</v>
      </c>
      <c r="B513" s="32">
        <v>1.41</v>
      </c>
      <c r="C513" s="33">
        <v>17.63954</v>
      </c>
      <c r="D513" s="33">
        <v>99.061030000000002</v>
      </c>
      <c r="E513" s="34">
        <v>506473.79608900001</v>
      </c>
      <c r="F513" s="34">
        <v>1950307.42897</v>
      </c>
      <c r="G513" s="29" t="s">
        <v>49</v>
      </c>
      <c r="H513" s="29" t="s">
        <v>545</v>
      </c>
      <c r="I513" s="29" t="s">
        <v>269</v>
      </c>
      <c r="J513" s="29" t="s">
        <v>270</v>
      </c>
      <c r="K513" s="29" t="s">
        <v>53</v>
      </c>
      <c r="L513" s="29" t="s">
        <v>546</v>
      </c>
      <c r="M513" s="29" t="s">
        <v>59</v>
      </c>
    </row>
    <row r="514" spans="1:13" s="28" customFormat="1" ht="18.75">
      <c r="A514" s="31">
        <v>45365</v>
      </c>
      <c r="B514" s="32">
        <v>1.41</v>
      </c>
      <c r="C514" s="33">
        <v>17.64686</v>
      </c>
      <c r="D514" s="33">
        <v>99.036079999999998</v>
      </c>
      <c r="E514" s="34">
        <v>503827.05401099997</v>
      </c>
      <c r="F514" s="34">
        <v>1951116.5763000001</v>
      </c>
      <c r="G514" s="29" t="s">
        <v>49</v>
      </c>
      <c r="H514" s="29" t="s">
        <v>545</v>
      </c>
      <c r="I514" s="29" t="s">
        <v>269</v>
      </c>
      <c r="J514" s="29" t="s">
        <v>270</v>
      </c>
      <c r="K514" s="29" t="s">
        <v>53</v>
      </c>
      <c r="L514" s="29" t="s">
        <v>546</v>
      </c>
      <c r="M514" s="29" t="s">
        <v>59</v>
      </c>
    </row>
    <row r="515" spans="1:13" s="28" customFormat="1" ht="18.75">
      <c r="A515" s="31">
        <v>45365</v>
      </c>
      <c r="B515" s="32">
        <v>1.41</v>
      </c>
      <c r="C515" s="33">
        <v>17.647210000000001</v>
      </c>
      <c r="D515" s="33">
        <v>98.975179999999995</v>
      </c>
      <c r="E515" s="34">
        <v>497367.31445800001</v>
      </c>
      <c r="F515" s="34">
        <v>1951155.10513</v>
      </c>
      <c r="G515" s="29" t="s">
        <v>49</v>
      </c>
      <c r="H515" s="29" t="s">
        <v>545</v>
      </c>
      <c r="I515" s="29" t="s">
        <v>269</v>
      </c>
      <c r="J515" s="29" t="s">
        <v>270</v>
      </c>
      <c r="K515" s="29" t="s">
        <v>53</v>
      </c>
      <c r="L515" s="29" t="s">
        <v>546</v>
      </c>
      <c r="M515" s="29" t="s">
        <v>59</v>
      </c>
    </row>
    <row r="516" spans="1:13" s="28" customFormat="1" ht="18.75">
      <c r="A516" s="31">
        <v>45365</v>
      </c>
      <c r="B516" s="32">
        <v>1.41</v>
      </c>
      <c r="C516" s="33">
        <v>17.750499999999999</v>
      </c>
      <c r="D516" s="33">
        <v>99.005170000000007</v>
      </c>
      <c r="E516" s="34">
        <v>500548.07427300001</v>
      </c>
      <c r="F516" s="34">
        <v>1962582.1921300001</v>
      </c>
      <c r="G516" s="29" t="s">
        <v>49</v>
      </c>
      <c r="H516" s="29" t="s">
        <v>547</v>
      </c>
      <c r="I516" s="29" t="s">
        <v>269</v>
      </c>
      <c r="J516" s="29" t="s">
        <v>270</v>
      </c>
      <c r="K516" s="29" t="s">
        <v>53</v>
      </c>
      <c r="L516" s="29" t="s">
        <v>546</v>
      </c>
      <c r="M516" s="29" t="s">
        <v>59</v>
      </c>
    </row>
    <row r="517" spans="1:13" s="28" customFormat="1" ht="18.75">
      <c r="A517" s="31">
        <v>45365</v>
      </c>
      <c r="B517" s="32">
        <v>1.41</v>
      </c>
      <c r="C517" s="33">
        <v>18.53894</v>
      </c>
      <c r="D517" s="33">
        <v>99.156760000000006</v>
      </c>
      <c r="E517" s="34">
        <v>516543.89880299999</v>
      </c>
      <c r="F517" s="34">
        <v>2049820.63702</v>
      </c>
      <c r="G517" s="29" t="s">
        <v>49</v>
      </c>
      <c r="H517" s="29" t="s">
        <v>591</v>
      </c>
      <c r="I517" s="29" t="s">
        <v>280</v>
      </c>
      <c r="J517" s="29" t="s">
        <v>270</v>
      </c>
      <c r="K517" s="29" t="s">
        <v>53</v>
      </c>
      <c r="L517" s="29" t="s">
        <v>592</v>
      </c>
      <c r="M517" s="29" t="s">
        <v>59</v>
      </c>
    </row>
    <row r="518" spans="1:13" s="28" customFormat="1" ht="18.75">
      <c r="A518" s="31">
        <v>45365</v>
      </c>
      <c r="B518" s="32">
        <v>1.41</v>
      </c>
      <c r="C518" s="33">
        <v>18.541830000000001</v>
      </c>
      <c r="D518" s="33">
        <v>99.195130000000006</v>
      </c>
      <c r="E518" s="34">
        <v>520592.99865899998</v>
      </c>
      <c r="F518" s="34">
        <v>2050144.3486800001</v>
      </c>
      <c r="G518" s="29" t="s">
        <v>49</v>
      </c>
      <c r="H518" s="29" t="s">
        <v>591</v>
      </c>
      <c r="I518" s="29" t="s">
        <v>280</v>
      </c>
      <c r="J518" s="29" t="s">
        <v>270</v>
      </c>
      <c r="K518" s="29" t="s">
        <v>53</v>
      </c>
      <c r="L518" s="29" t="s">
        <v>592</v>
      </c>
      <c r="M518" s="29" t="s">
        <v>59</v>
      </c>
    </row>
    <row r="519" spans="1:13" s="28" customFormat="1" ht="18.75">
      <c r="A519" s="31">
        <v>45365</v>
      </c>
      <c r="B519" s="32">
        <v>1.41</v>
      </c>
      <c r="C519" s="33">
        <v>18.212900000000001</v>
      </c>
      <c r="D519" s="33">
        <v>98.973730000000003</v>
      </c>
      <c r="E519" s="34">
        <v>497222.345264</v>
      </c>
      <c r="F519" s="34">
        <v>2013740.4296599999</v>
      </c>
      <c r="G519" s="29" t="s">
        <v>49</v>
      </c>
      <c r="H519" s="29" t="s">
        <v>598</v>
      </c>
      <c r="I519" s="29" t="s">
        <v>429</v>
      </c>
      <c r="J519" s="29" t="s">
        <v>270</v>
      </c>
      <c r="K519" s="29" t="s">
        <v>53</v>
      </c>
      <c r="L519" s="29" t="s">
        <v>599</v>
      </c>
      <c r="M519" s="29" t="s">
        <v>59</v>
      </c>
    </row>
    <row r="520" spans="1:13" s="28" customFormat="1" ht="18.75">
      <c r="A520" s="31">
        <v>45365</v>
      </c>
      <c r="B520" s="32">
        <v>1.41</v>
      </c>
      <c r="C520" s="33">
        <v>18.212910000000001</v>
      </c>
      <c r="D520" s="33">
        <v>98.971940000000004</v>
      </c>
      <c r="E520" s="34">
        <v>497033.08002499997</v>
      </c>
      <c r="F520" s="34">
        <v>2013741.56409</v>
      </c>
      <c r="G520" s="29" t="s">
        <v>49</v>
      </c>
      <c r="H520" s="29" t="s">
        <v>598</v>
      </c>
      <c r="I520" s="29" t="s">
        <v>429</v>
      </c>
      <c r="J520" s="29" t="s">
        <v>270</v>
      </c>
      <c r="K520" s="29" t="s">
        <v>53</v>
      </c>
      <c r="L520" s="29" t="s">
        <v>599</v>
      </c>
      <c r="M520" s="29" t="s">
        <v>59</v>
      </c>
    </row>
    <row r="521" spans="1:13" s="28" customFormat="1" ht="18.75">
      <c r="A521" s="31">
        <v>45365</v>
      </c>
      <c r="B521" s="32">
        <v>1.41</v>
      </c>
      <c r="C521" s="33">
        <v>18.393049999999999</v>
      </c>
      <c r="D521" s="33">
        <v>99.054079999999999</v>
      </c>
      <c r="E521" s="34">
        <v>505712.23359900003</v>
      </c>
      <c r="F521" s="34">
        <v>2033672.80476</v>
      </c>
      <c r="G521" s="29" t="s">
        <v>49</v>
      </c>
      <c r="H521" s="29" t="s">
        <v>428</v>
      </c>
      <c r="I521" s="29" t="s">
        <v>429</v>
      </c>
      <c r="J521" s="29" t="s">
        <v>270</v>
      </c>
      <c r="K521" s="29" t="s">
        <v>53</v>
      </c>
      <c r="L521" s="29" t="s">
        <v>599</v>
      </c>
      <c r="M521" s="29" t="s">
        <v>59</v>
      </c>
    </row>
    <row r="522" spans="1:13" s="28" customFormat="1" ht="18.75">
      <c r="A522" s="31">
        <v>45365</v>
      </c>
      <c r="B522" s="32">
        <v>1.41</v>
      </c>
      <c r="C522" s="33">
        <v>18.396270000000001</v>
      </c>
      <c r="D522" s="33">
        <v>99.059719999999999</v>
      </c>
      <c r="E522" s="34">
        <v>506307.84508900001</v>
      </c>
      <c r="F522" s="34">
        <v>2034029.25452</v>
      </c>
      <c r="G522" s="29" t="s">
        <v>49</v>
      </c>
      <c r="H522" s="29" t="s">
        <v>428</v>
      </c>
      <c r="I522" s="29" t="s">
        <v>429</v>
      </c>
      <c r="J522" s="29" t="s">
        <v>270</v>
      </c>
      <c r="K522" s="29" t="s">
        <v>53</v>
      </c>
      <c r="L522" s="29" t="s">
        <v>599</v>
      </c>
      <c r="M522" s="29" t="s">
        <v>59</v>
      </c>
    </row>
    <row r="523" spans="1:13" s="28" customFormat="1" ht="18.75">
      <c r="A523" s="31">
        <v>45365</v>
      </c>
      <c r="B523" s="32">
        <v>1.41</v>
      </c>
      <c r="C523" s="33">
        <v>18.396979999999999</v>
      </c>
      <c r="D523" s="33">
        <v>99.054419999999993</v>
      </c>
      <c r="E523" s="34">
        <v>505748.015992</v>
      </c>
      <c r="F523" s="34">
        <v>2034107.6334599999</v>
      </c>
      <c r="G523" s="29" t="s">
        <v>49</v>
      </c>
      <c r="H523" s="29" t="s">
        <v>428</v>
      </c>
      <c r="I523" s="29" t="s">
        <v>429</v>
      </c>
      <c r="J523" s="29" t="s">
        <v>270</v>
      </c>
      <c r="K523" s="29" t="s">
        <v>53</v>
      </c>
      <c r="L523" s="29" t="s">
        <v>599</v>
      </c>
      <c r="M523" s="29" t="s">
        <v>59</v>
      </c>
    </row>
    <row r="524" spans="1:13" s="28" customFormat="1" ht="18.75">
      <c r="A524" s="31">
        <v>45365</v>
      </c>
      <c r="B524" s="32">
        <v>1.41</v>
      </c>
      <c r="C524" s="33">
        <v>18.4009</v>
      </c>
      <c r="D524" s="33">
        <v>99.054789999999997</v>
      </c>
      <c r="E524" s="34">
        <v>505786.96568899998</v>
      </c>
      <c r="F524" s="34">
        <v>2034541.3569499999</v>
      </c>
      <c r="G524" s="29" t="s">
        <v>49</v>
      </c>
      <c r="H524" s="29" t="s">
        <v>428</v>
      </c>
      <c r="I524" s="29" t="s">
        <v>429</v>
      </c>
      <c r="J524" s="29" t="s">
        <v>270</v>
      </c>
      <c r="K524" s="29" t="s">
        <v>53</v>
      </c>
      <c r="L524" s="29" t="s">
        <v>599</v>
      </c>
      <c r="M524" s="29" t="s">
        <v>59</v>
      </c>
    </row>
    <row r="525" spans="1:13" s="28" customFormat="1" ht="18.75">
      <c r="A525" s="31">
        <v>45365</v>
      </c>
      <c r="B525" s="32">
        <v>1.41</v>
      </c>
      <c r="C525" s="33">
        <v>17.960760000000001</v>
      </c>
      <c r="D525" s="33">
        <v>98.862449999999995</v>
      </c>
      <c r="E525" s="34">
        <v>485435.36784000002</v>
      </c>
      <c r="F525" s="34">
        <v>1985849.58073</v>
      </c>
      <c r="G525" s="29" t="s">
        <v>49</v>
      </c>
      <c r="H525" s="29" t="s">
        <v>307</v>
      </c>
      <c r="I525" s="29" t="s">
        <v>269</v>
      </c>
      <c r="J525" s="29" t="s">
        <v>270</v>
      </c>
      <c r="K525" s="29" t="s">
        <v>53</v>
      </c>
      <c r="L525" s="29" t="s">
        <v>607</v>
      </c>
      <c r="M525" s="29" t="s">
        <v>59</v>
      </c>
    </row>
    <row r="526" spans="1:13" s="28" customFormat="1" ht="18.75">
      <c r="A526" s="31">
        <v>45365</v>
      </c>
      <c r="B526" s="32">
        <v>1.41</v>
      </c>
      <c r="C526" s="33">
        <v>18.077069999999999</v>
      </c>
      <c r="D526" s="33">
        <v>98.977360000000004</v>
      </c>
      <c r="E526" s="34">
        <v>497604.31353699998</v>
      </c>
      <c r="F526" s="34">
        <v>1998712.44838</v>
      </c>
      <c r="G526" s="29" t="s">
        <v>49</v>
      </c>
      <c r="H526" s="29" t="s">
        <v>311</v>
      </c>
      <c r="I526" s="29" t="s">
        <v>269</v>
      </c>
      <c r="J526" s="29" t="s">
        <v>270</v>
      </c>
      <c r="K526" s="29" t="s">
        <v>53</v>
      </c>
      <c r="L526" s="29" t="s">
        <v>607</v>
      </c>
      <c r="M526" s="29" t="s">
        <v>59</v>
      </c>
    </row>
    <row r="527" spans="1:13" s="28" customFormat="1" ht="18.75">
      <c r="A527" s="31">
        <v>45365</v>
      </c>
      <c r="B527" s="32">
        <v>1.41</v>
      </c>
      <c r="C527" s="33">
        <v>18.086649999999999</v>
      </c>
      <c r="D527" s="33">
        <v>98.84563</v>
      </c>
      <c r="E527" s="34">
        <v>483665.97134799999</v>
      </c>
      <c r="F527" s="34">
        <v>1999779.0357600001</v>
      </c>
      <c r="G527" s="29" t="s">
        <v>49</v>
      </c>
      <c r="H527" s="29" t="s">
        <v>311</v>
      </c>
      <c r="I527" s="29" t="s">
        <v>269</v>
      </c>
      <c r="J527" s="29" t="s">
        <v>270</v>
      </c>
      <c r="K527" s="29" t="s">
        <v>53</v>
      </c>
      <c r="L527" s="29" t="s">
        <v>607</v>
      </c>
      <c r="M527" s="29" t="s">
        <v>59</v>
      </c>
    </row>
    <row r="528" spans="1:13" s="28" customFormat="1" ht="18.75">
      <c r="A528" s="31">
        <v>45365</v>
      </c>
      <c r="B528" s="32">
        <v>1.41</v>
      </c>
      <c r="C528" s="33">
        <v>18.092659999999999</v>
      </c>
      <c r="D528" s="33">
        <v>98.920439999999999</v>
      </c>
      <c r="E528" s="34">
        <v>491581.97755800001</v>
      </c>
      <c r="F528" s="34">
        <v>2000438.9487399999</v>
      </c>
      <c r="G528" s="29" t="s">
        <v>49</v>
      </c>
      <c r="H528" s="29" t="s">
        <v>311</v>
      </c>
      <c r="I528" s="29" t="s">
        <v>269</v>
      </c>
      <c r="J528" s="29" t="s">
        <v>270</v>
      </c>
      <c r="K528" s="29" t="s">
        <v>53</v>
      </c>
      <c r="L528" s="29" t="s">
        <v>607</v>
      </c>
      <c r="M528" s="29" t="s">
        <v>59</v>
      </c>
    </row>
    <row r="529" spans="1:13" s="28" customFormat="1" ht="18.75">
      <c r="A529" s="31">
        <v>45365</v>
      </c>
      <c r="B529" s="32">
        <v>1.41</v>
      </c>
      <c r="C529" s="33">
        <v>18.107469999999999</v>
      </c>
      <c r="D529" s="33">
        <v>98.869609999999994</v>
      </c>
      <c r="E529" s="34">
        <v>486204.94896200002</v>
      </c>
      <c r="F529" s="34">
        <v>2002080.5501300001</v>
      </c>
      <c r="G529" s="29" t="s">
        <v>49</v>
      </c>
      <c r="H529" s="29" t="s">
        <v>311</v>
      </c>
      <c r="I529" s="29" t="s">
        <v>269</v>
      </c>
      <c r="J529" s="29" t="s">
        <v>270</v>
      </c>
      <c r="K529" s="29" t="s">
        <v>53</v>
      </c>
      <c r="L529" s="29" t="s">
        <v>607</v>
      </c>
      <c r="M529" s="29" t="s">
        <v>59</v>
      </c>
    </row>
    <row r="530" spans="1:13" s="28" customFormat="1" ht="18.75">
      <c r="A530" s="31">
        <v>45365</v>
      </c>
      <c r="B530" s="32">
        <v>1.41</v>
      </c>
      <c r="C530" s="33">
        <v>17.82188</v>
      </c>
      <c r="D530" s="33">
        <v>98.981409999999997</v>
      </c>
      <c r="E530" s="34">
        <v>498030.04749899998</v>
      </c>
      <c r="F530" s="34">
        <v>1970479.31525</v>
      </c>
      <c r="G530" s="29" t="s">
        <v>49</v>
      </c>
      <c r="H530" s="29" t="s">
        <v>269</v>
      </c>
      <c r="I530" s="29" t="s">
        <v>269</v>
      </c>
      <c r="J530" s="29" t="s">
        <v>270</v>
      </c>
      <c r="K530" s="29" t="s">
        <v>53</v>
      </c>
      <c r="L530" s="29" t="s">
        <v>707</v>
      </c>
      <c r="M530" s="29" t="s">
        <v>59</v>
      </c>
    </row>
    <row r="531" spans="1:13" s="28" customFormat="1" ht="18.75">
      <c r="A531" s="31">
        <v>45365</v>
      </c>
      <c r="B531" s="32">
        <v>1.41</v>
      </c>
      <c r="C531" s="33">
        <v>17.880690000000001</v>
      </c>
      <c r="D531" s="33">
        <v>99.072770000000006</v>
      </c>
      <c r="E531" s="34">
        <v>507708.78863800003</v>
      </c>
      <c r="F531" s="34">
        <v>1976987.13112</v>
      </c>
      <c r="G531" s="29" t="s">
        <v>49</v>
      </c>
      <c r="H531" s="29" t="s">
        <v>708</v>
      </c>
      <c r="I531" s="29" t="s">
        <v>709</v>
      </c>
      <c r="J531" s="29" t="s">
        <v>270</v>
      </c>
      <c r="K531" s="29" t="s">
        <v>53</v>
      </c>
      <c r="L531" s="29" t="s">
        <v>707</v>
      </c>
      <c r="M531" s="29" t="s">
        <v>59</v>
      </c>
    </row>
    <row r="532" spans="1:13" s="28" customFormat="1" ht="18.75">
      <c r="A532" s="31">
        <v>45365</v>
      </c>
      <c r="B532" s="32">
        <v>1.41</v>
      </c>
      <c r="C532" s="33">
        <v>17.8813</v>
      </c>
      <c r="D532" s="33">
        <v>99.075230000000005</v>
      </c>
      <c r="E532" s="34">
        <v>507969.35822599998</v>
      </c>
      <c r="F532" s="34">
        <v>1977054.72172</v>
      </c>
      <c r="G532" s="29" t="s">
        <v>49</v>
      </c>
      <c r="H532" s="29" t="s">
        <v>708</v>
      </c>
      <c r="I532" s="29" t="s">
        <v>709</v>
      </c>
      <c r="J532" s="29" t="s">
        <v>270</v>
      </c>
      <c r="K532" s="29" t="s">
        <v>53</v>
      </c>
      <c r="L532" s="29" t="s">
        <v>707</v>
      </c>
      <c r="M532" s="29" t="s">
        <v>59</v>
      </c>
    </row>
    <row r="533" spans="1:13" s="28" customFormat="1" ht="18.75">
      <c r="A533" s="31">
        <v>45365</v>
      </c>
      <c r="B533" s="32">
        <v>1.41</v>
      </c>
      <c r="C533" s="33">
        <v>17.00985</v>
      </c>
      <c r="D533" s="33">
        <v>102.06657</v>
      </c>
      <c r="E533" s="34">
        <v>826528.68162299995</v>
      </c>
      <c r="F533" s="34">
        <v>1883202.68096</v>
      </c>
      <c r="G533" s="29" t="s">
        <v>49</v>
      </c>
      <c r="H533" s="29" t="s">
        <v>495</v>
      </c>
      <c r="I533" s="29" t="s">
        <v>496</v>
      </c>
      <c r="J533" s="29" t="s">
        <v>497</v>
      </c>
      <c r="K533" s="29" t="s">
        <v>297</v>
      </c>
      <c r="L533" s="29" t="s">
        <v>498</v>
      </c>
      <c r="M533" s="29" t="s">
        <v>59</v>
      </c>
    </row>
    <row r="534" spans="1:13" s="28" customFormat="1" ht="18.75">
      <c r="A534" s="31">
        <v>45365</v>
      </c>
      <c r="B534" s="32">
        <v>1.41</v>
      </c>
      <c r="C534" s="33">
        <v>17.58961</v>
      </c>
      <c r="D534" s="33">
        <v>101.33119000000001</v>
      </c>
      <c r="E534" s="34">
        <v>747406.61132200004</v>
      </c>
      <c r="F534" s="34">
        <v>1946304.1306</v>
      </c>
      <c r="G534" s="29" t="s">
        <v>49</v>
      </c>
      <c r="H534" s="29" t="s">
        <v>687</v>
      </c>
      <c r="I534" s="29" t="s">
        <v>687</v>
      </c>
      <c r="J534" s="29" t="s">
        <v>497</v>
      </c>
      <c r="K534" s="29" t="s">
        <v>297</v>
      </c>
      <c r="L534" s="29" t="s">
        <v>688</v>
      </c>
      <c r="M534" s="29" t="s">
        <v>59</v>
      </c>
    </row>
    <row r="535" spans="1:13" s="28" customFormat="1" ht="18.75">
      <c r="A535" s="31">
        <v>45365</v>
      </c>
      <c r="B535" s="32">
        <v>1.41</v>
      </c>
      <c r="C535" s="33">
        <v>17.59309</v>
      </c>
      <c r="D535" s="33">
        <v>101.33152</v>
      </c>
      <c r="E535" s="34">
        <v>747436.90902799997</v>
      </c>
      <c r="F535" s="34">
        <v>1946689.82174</v>
      </c>
      <c r="G535" s="29" t="s">
        <v>49</v>
      </c>
      <c r="H535" s="29" t="s">
        <v>687</v>
      </c>
      <c r="I535" s="29" t="s">
        <v>687</v>
      </c>
      <c r="J535" s="29" t="s">
        <v>497</v>
      </c>
      <c r="K535" s="29" t="s">
        <v>297</v>
      </c>
      <c r="L535" s="29" t="s">
        <v>688</v>
      </c>
      <c r="M535" s="29" t="s">
        <v>59</v>
      </c>
    </row>
    <row r="536" spans="1:13" s="28" customFormat="1" ht="18.75">
      <c r="A536" s="31">
        <v>45365</v>
      </c>
      <c r="B536" s="32">
        <v>1.41</v>
      </c>
      <c r="C536" s="33">
        <v>17.594239999999999</v>
      </c>
      <c r="D536" s="33">
        <v>101.32353999999999</v>
      </c>
      <c r="E536" s="34">
        <v>746588.07240399998</v>
      </c>
      <c r="F536" s="34">
        <v>1946806.7250099999</v>
      </c>
      <c r="G536" s="29" t="s">
        <v>49</v>
      </c>
      <c r="H536" s="29" t="s">
        <v>689</v>
      </c>
      <c r="I536" s="29" t="s">
        <v>687</v>
      </c>
      <c r="J536" s="29" t="s">
        <v>497</v>
      </c>
      <c r="K536" s="29" t="s">
        <v>297</v>
      </c>
      <c r="L536" s="29" t="s">
        <v>688</v>
      </c>
      <c r="M536" s="29" t="s">
        <v>59</v>
      </c>
    </row>
    <row r="537" spans="1:13" s="28" customFormat="1" ht="18.75">
      <c r="A537" s="31">
        <v>45365</v>
      </c>
      <c r="B537" s="32">
        <v>1.41</v>
      </c>
      <c r="C537" s="33">
        <v>17.54129</v>
      </c>
      <c r="D537" s="33">
        <v>101.92113000000001</v>
      </c>
      <c r="E537" s="34">
        <v>810138.854131</v>
      </c>
      <c r="F537" s="34">
        <v>1941821.1162700001</v>
      </c>
      <c r="G537" s="29" t="s">
        <v>49</v>
      </c>
      <c r="H537" s="29" t="s">
        <v>695</v>
      </c>
      <c r="I537" s="29" t="s">
        <v>696</v>
      </c>
      <c r="J537" s="29" t="s">
        <v>497</v>
      </c>
      <c r="K537" s="29" t="s">
        <v>297</v>
      </c>
      <c r="L537" s="29" t="s">
        <v>697</v>
      </c>
      <c r="M537" s="29" t="s">
        <v>59</v>
      </c>
    </row>
    <row r="538" spans="1:13" s="28" customFormat="1" ht="18.75">
      <c r="A538" s="31">
        <v>45365</v>
      </c>
      <c r="B538" s="32">
        <v>1.41</v>
      </c>
      <c r="C538" s="33">
        <v>14.63251</v>
      </c>
      <c r="D538" s="33">
        <v>101.07862</v>
      </c>
      <c r="E538" s="34">
        <v>723887.38510199997</v>
      </c>
      <c r="F538" s="34">
        <v>1618706.8755000001</v>
      </c>
      <c r="G538" s="29" t="s">
        <v>49</v>
      </c>
      <c r="H538" s="29" t="s">
        <v>668</v>
      </c>
      <c r="I538" s="29" t="s">
        <v>669</v>
      </c>
      <c r="J538" s="29" t="s">
        <v>670</v>
      </c>
      <c r="K538" s="29" t="s">
        <v>131</v>
      </c>
      <c r="L538" s="29" t="s">
        <v>671</v>
      </c>
      <c r="M538" s="29" t="s">
        <v>59</v>
      </c>
    </row>
    <row r="539" spans="1:13" s="28" customFormat="1" ht="18.75">
      <c r="A539" s="31">
        <v>45365</v>
      </c>
      <c r="B539" s="32">
        <v>1.41</v>
      </c>
      <c r="C539" s="33">
        <v>14.63307</v>
      </c>
      <c r="D539" s="33">
        <v>101.07487</v>
      </c>
      <c r="E539" s="34">
        <v>723482.75154700002</v>
      </c>
      <c r="F539" s="34">
        <v>1618765.1462399999</v>
      </c>
      <c r="G539" s="29" t="s">
        <v>49</v>
      </c>
      <c r="H539" s="29" t="s">
        <v>668</v>
      </c>
      <c r="I539" s="29" t="s">
        <v>669</v>
      </c>
      <c r="J539" s="29" t="s">
        <v>670</v>
      </c>
      <c r="K539" s="29" t="s">
        <v>131</v>
      </c>
      <c r="L539" s="29" t="s">
        <v>671</v>
      </c>
      <c r="M539" s="29" t="s">
        <v>59</v>
      </c>
    </row>
    <row r="540" spans="1:13" s="28" customFormat="1" ht="18.75">
      <c r="A540" s="31">
        <v>45365</v>
      </c>
      <c r="B540" s="32">
        <v>1.41</v>
      </c>
      <c r="C540" s="33">
        <v>17.573229999999999</v>
      </c>
      <c r="D540" s="33">
        <v>99.763750000000002</v>
      </c>
      <c r="E540" s="34">
        <v>581046.80928799999</v>
      </c>
      <c r="F540" s="34">
        <v>1943133.49709</v>
      </c>
      <c r="G540" s="29" t="s">
        <v>49</v>
      </c>
      <c r="H540" s="29" t="s">
        <v>504</v>
      </c>
      <c r="I540" s="29" t="s">
        <v>136</v>
      </c>
      <c r="J540" s="29" t="s">
        <v>137</v>
      </c>
      <c r="K540" s="29" t="s">
        <v>53</v>
      </c>
      <c r="L540" s="29" t="s">
        <v>505</v>
      </c>
      <c r="M540" s="29" t="s">
        <v>59</v>
      </c>
    </row>
    <row r="541" spans="1:13" s="28" customFormat="1" ht="18.75">
      <c r="A541" s="31">
        <v>45365</v>
      </c>
      <c r="B541" s="32">
        <v>1.41</v>
      </c>
      <c r="C541" s="33">
        <v>17.641819999999999</v>
      </c>
      <c r="D541" s="33">
        <v>99.771870000000007</v>
      </c>
      <c r="E541" s="34">
        <v>581877.59438699996</v>
      </c>
      <c r="F541" s="34">
        <v>1950725.7773899999</v>
      </c>
      <c r="G541" s="29" t="s">
        <v>49</v>
      </c>
      <c r="H541" s="29" t="s">
        <v>504</v>
      </c>
      <c r="I541" s="29" t="s">
        <v>136</v>
      </c>
      <c r="J541" s="29" t="s">
        <v>137</v>
      </c>
      <c r="K541" s="29" t="s">
        <v>53</v>
      </c>
      <c r="L541" s="29" t="s">
        <v>505</v>
      </c>
      <c r="M541" s="29" t="s">
        <v>59</v>
      </c>
    </row>
    <row r="542" spans="1:13" s="28" customFormat="1" ht="18.75">
      <c r="A542" s="31">
        <v>45365</v>
      </c>
      <c r="B542" s="32">
        <v>1.41</v>
      </c>
      <c r="C542" s="33">
        <v>17.779229999999998</v>
      </c>
      <c r="D542" s="33">
        <v>99.873090000000005</v>
      </c>
      <c r="E542" s="34">
        <v>592544.86088099994</v>
      </c>
      <c r="F542" s="34">
        <v>1965976.00183</v>
      </c>
      <c r="G542" s="29" t="s">
        <v>49</v>
      </c>
      <c r="H542" s="29" t="s">
        <v>506</v>
      </c>
      <c r="I542" s="29" t="s">
        <v>136</v>
      </c>
      <c r="J542" s="29" t="s">
        <v>137</v>
      </c>
      <c r="K542" s="29" t="s">
        <v>53</v>
      </c>
      <c r="L542" s="29" t="s">
        <v>505</v>
      </c>
      <c r="M542" s="29" t="s">
        <v>59</v>
      </c>
    </row>
    <row r="543" spans="1:13" s="28" customFormat="1" ht="18.75">
      <c r="A543" s="31">
        <v>45365</v>
      </c>
      <c r="B543" s="32">
        <v>1.41</v>
      </c>
      <c r="C543" s="33">
        <v>17.779859999999999</v>
      </c>
      <c r="D543" s="33">
        <v>99.868449999999996</v>
      </c>
      <c r="E543" s="34">
        <v>592052.681537</v>
      </c>
      <c r="F543" s="34">
        <v>1966043.4248599999</v>
      </c>
      <c r="G543" s="29" t="s">
        <v>49</v>
      </c>
      <c r="H543" s="29" t="s">
        <v>506</v>
      </c>
      <c r="I543" s="29" t="s">
        <v>136</v>
      </c>
      <c r="J543" s="29" t="s">
        <v>137</v>
      </c>
      <c r="K543" s="29" t="s">
        <v>53</v>
      </c>
      <c r="L543" s="29" t="s">
        <v>505</v>
      </c>
      <c r="M543" s="29" t="s">
        <v>59</v>
      </c>
    </row>
    <row r="544" spans="1:13" s="28" customFormat="1" ht="18.75">
      <c r="A544" s="31">
        <v>45365</v>
      </c>
      <c r="B544" s="32">
        <v>1.41</v>
      </c>
      <c r="C544" s="33">
        <v>17.78049</v>
      </c>
      <c r="D544" s="33">
        <v>99.863720000000001</v>
      </c>
      <c r="E544" s="34">
        <v>591550.96588200005</v>
      </c>
      <c r="F544" s="34">
        <v>1966110.81599</v>
      </c>
      <c r="G544" s="29" t="s">
        <v>49</v>
      </c>
      <c r="H544" s="29" t="s">
        <v>506</v>
      </c>
      <c r="I544" s="29" t="s">
        <v>136</v>
      </c>
      <c r="J544" s="29" t="s">
        <v>137</v>
      </c>
      <c r="K544" s="29" t="s">
        <v>53</v>
      </c>
      <c r="L544" s="29" t="s">
        <v>505</v>
      </c>
      <c r="M544" s="29" t="s">
        <v>59</v>
      </c>
    </row>
    <row r="545" spans="1:13" s="28" customFormat="1" ht="18.75">
      <c r="A545" s="31">
        <v>45365</v>
      </c>
      <c r="B545" s="32">
        <v>1.41</v>
      </c>
      <c r="C545" s="33">
        <v>17.78546</v>
      </c>
      <c r="D545" s="33">
        <v>99.854870000000005</v>
      </c>
      <c r="E545" s="34">
        <v>590610.33694499999</v>
      </c>
      <c r="F545" s="34">
        <v>1966656.4186199999</v>
      </c>
      <c r="G545" s="29" t="s">
        <v>49</v>
      </c>
      <c r="H545" s="29" t="s">
        <v>506</v>
      </c>
      <c r="I545" s="29" t="s">
        <v>136</v>
      </c>
      <c r="J545" s="29" t="s">
        <v>137</v>
      </c>
      <c r="K545" s="29" t="s">
        <v>53</v>
      </c>
      <c r="L545" s="29" t="s">
        <v>505</v>
      </c>
      <c r="M545" s="29" t="s">
        <v>59</v>
      </c>
    </row>
    <row r="546" spans="1:13" s="28" customFormat="1" ht="18.75">
      <c r="A546" s="31">
        <v>45365</v>
      </c>
      <c r="B546" s="32">
        <v>1.41</v>
      </c>
      <c r="C546" s="33">
        <v>17.70674</v>
      </c>
      <c r="D546" s="33">
        <v>99.670180000000002</v>
      </c>
      <c r="E546" s="34">
        <v>571064.68868100003</v>
      </c>
      <c r="F546" s="34">
        <v>1957867.2945000001</v>
      </c>
      <c r="G546" s="29" t="s">
        <v>49</v>
      </c>
      <c r="H546" s="29" t="s">
        <v>506</v>
      </c>
      <c r="I546" s="29" t="s">
        <v>136</v>
      </c>
      <c r="J546" s="29" t="s">
        <v>137</v>
      </c>
      <c r="K546" s="29" t="s">
        <v>53</v>
      </c>
      <c r="L546" s="29" t="s">
        <v>532</v>
      </c>
      <c r="M546" s="29" t="s">
        <v>59</v>
      </c>
    </row>
    <row r="547" spans="1:13" s="28" customFormat="1" ht="18.75">
      <c r="A547" s="31">
        <v>45365</v>
      </c>
      <c r="B547" s="32">
        <v>1.41</v>
      </c>
      <c r="C547" s="33">
        <v>17.306059999999999</v>
      </c>
      <c r="D547" s="33">
        <v>99.477429999999998</v>
      </c>
      <c r="E547" s="34">
        <v>550736.47303800005</v>
      </c>
      <c r="F547" s="34">
        <v>1913476.31406</v>
      </c>
      <c r="G547" s="29" t="s">
        <v>49</v>
      </c>
      <c r="H547" s="29" t="s">
        <v>390</v>
      </c>
      <c r="I547" s="29" t="s">
        <v>391</v>
      </c>
      <c r="J547" s="29" t="s">
        <v>137</v>
      </c>
      <c r="K547" s="29" t="s">
        <v>53</v>
      </c>
      <c r="L547" s="29" t="s">
        <v>572</v>
      </c>
      <c r="M547" s="29" t="s">
        <v>59</v>
      </c>
    </row>
    <row r="548" spans="1:13" s="28" customFormat="1" ht="18.75">
      <c r="A548" s="31">
        <v>45365</v>
      </c>
      <c r="B548" s="32">
        <v>1.41</v>
      </c>
      <c r="C548" s="33">
        <v>17.423349999999999</v>
      </c>
      <c r="D548" s="33">
        <v>99.766499999999994</v>
      </c>
      <c r="E548" s="34">
        <v>581405.35147700005</v>
      </c>
      <c r="F548" s="34">
        <v>1926552.15594</v>
      </c>
      <c r="G548" s="29" t="s">
        <v>49</v>
      </c>
      <c r="H548" s="29" t="s">
        <v>136</v>
      </c>
      <c r="I548" s="29" t="s">
        <v>136</v>
      </c>
      <c r="J548" s="29" t="s">
        <v>137</v>
      </c>
      <c r="K548" s="29" t="s">
        <v>53</v>
      </c>
      <c r="L548" s="29" t="s">
        <v>593</v>
      </c>
      <c r="M548" s="29" t="s">
        <v>59</v>
      </c>
    </row>
    <row r="549" spans="1:13" s="28" customFormat="1" ht="18.75">
      <c r="A549" s="31">
        <v>45365</v>
      </c>
      <c r="B549" s="32">
        <v>1.41</v>
      </c>
      <c r="C549" s="33">
        <v>17.427050000000001</v>
      </c>
      <c r="D549" s="33">
        <v>99.767039999999994</v>
      </c>
      <c r="E549" s="34">
        <v>581461.06323800003</v>
      </c>
      <c r="F549" s="34">
        <v>1926961.7457999999</v>
      </c>
      <c r="G549" s="29" t="s">
        <v>49</v>
      </c>
      <c r="H549" s="29" t="s">
        <v>136</v>
      </c>
      <c r="I549" s="29" t="s">
        <v>136</v>
      </c>
      <c r="J549" s="29" t="s">
        <v>137</v>
      </c>
      <c r="K549" s="29" t="s">
        <v>53</v>
      </c>
      <c r="L549" s="29" t="s">
        <v>593</v>
      </c>
      <c r="M549" s="29" t="s">
        <v>59</v>
      </c>
    </row>
    <row r="550" spans="1:13" s="28" customFormat="1" ht="18.75">
      <c r="A550" s="31">
        <v>45365</v>
      </c>
      <c r="B550" s="32">
        <v>1.41</v>
      </c>
      <c r="C550" s="33">
        <v>16.91827</v>
      </c>
      <c r="D550" s="33">
        <v>99.581549999999993</v>
      </c>
      <c r="E550" s="34">
        <v>561929.72154900001</v>
      </c>
      <c r="F550" s="34">
        <v>1870605.1550400001</v>
      </c>
      <c r="G550" s="29" t="s">
        <v>49</v>
      </c>
      <c r="H550" s="29" t="s">
        <v>699</v>
      </c>
      <c r="I550" s="29" t="s">
        <v>219</v>
      </c>
      <c r="J550" s="29" t="s">
        <v>137</v>
      </c>
      <c r="K550" s="29" t="s">
        <v>53</v>
      </c>
      <c r="L550" s="29" t="s">
        <v>700</v>
      </c>
      <c r="M550" s="29" t="s">
        <v>59</v>
      </c>
    </row>
    <row r="551" spans="1:13" s="28" customFormat="1" ht="18.75">
      <c r="A551" s="31">
        <v>45365</v>
      </c>
      <c r="B551" s="32">
        <v>1.41</v>
      </c>
      <c r="C551" s="33">
        <v>17.48695</v>
      </c>
      <c r="D551" s="33">
        <v>102.16895</v>
      </c>
      <c r="E551" s="34">
        <v>836571.65845900006</v>
      </c>
      <c r="F551" s="34">
        <v>1936224.0552300001</v>
      </c>
      <c r="G551" s="29" t="s">
        <v>49</v>
      </c>
      <c r="H551" s="29" t="s">
        <v>714</v>
      </c>
      <c r="I551" s="29" t="s">
        <v>715</v>
      </c>
      <c r="J551" s="29" t="s">
        <v>716</v>
      </c>
      <c r="K551" s="29" t="s">
        <v>297</v>
      </c>
      <c r="L551" s="29" t="s">
        <v>717</v>
      </c>
      <c r="M551" s="29" t="s">
        <v>59</v>
      </c>
    </row>
    <row r="552" spans="1:13" s="28" customFormat="1" ht="18.75">
      <c r="A552" s="31">
        <v>45365</v>
      </c>
      <c r="B552" s="32">
        <v>1.41</v>
      </c>
      <c r="C552" s="33">
        <v>17.490310000000001</v>
      </c>
      <c r="D552" s="33">
        <v>102.16949</v>
      </c>
      <c r="E552" s="34">
        <v>836622.86605099996</v>
      </c>
      <c r="F552" s="34">
        <v>1936597.19787</v>
      </c>
      <c r="G552" s="29" t="s">
        <v>49</v>
      </c>
      <c r="H552" s="29" t="s">
        <v>714</v>
      </c>
      <c r="I552" s="29" t="s">
        <v>715</v>
      </c>
      <c r="J552" s="29" t="s">
        <v>716</v>
      </c>
      <c r="K552" s="29" t="s">
        <v>297</v>
      </c>
      <c r="L552" s="29" t="s">
        <v>717</v>
      </c>
      <c r="M552" s="29" t="s">
        <v>59</v>
      </c>
    </row>
    <row r="553" spans="1:13" s="28" customFormat="1" ht="18.75">
      <c r="A553" s="31">
        <v>45365</v>
      </c>
      <c r="B553" s="32">
        <v>1.41</v>
      </c>
      <c r="C553" s="33">
        <v>17.490870000000001</v>
      </c>
      <c r="D553" s="33">
        <v>102.16576999999999</v>
      </c>
      <c r="E553" s="34">
        <v>836226.41179499996</v>
      </c>
      <c r="F553" s="34">
        <v>1936652.65188</v>
      </c>
      <c r="G553" s="29" t="s">
        <v>49</v>
      </c>
      <c r="H553" s="29" t="s">
        <v>714</v>
      </c>
      <c r="I553" s="29" t="s">
        <v>715</v>
      </c>
      <c r="J553" s="29" t="s">
        <v>716</v>
      </c>
      <c r="K553" s="29" t="s">
        <v>297</v>
      </c>
      <c r="L553" s="29" t="s">
        <v>717</v>
      </c>
      <c r="M553" s="29" t="s">
        <v>59</v>
      </c>
    </row>
    <row r="554" spans="1:13" s="28" customFormat="1" ht="18.75">
      <c r="A554" s="31">
        <v>45365</v>
      </c>
      <c r="B554" s="32">
        <v>1.41</v>
      </c>
      <c r="C554" s="33">
        <v>18.34432</v>
      </c>
      <c r="D554" s="33">
        <v>101.08387999999999</v>
      </c>
      <c r="E554" s="34">
        <v>720212.08656700002</v>
      </c>
      <c r="F554" s="34">
        <v>2029541.2051500001</v>
      </c>
      <c r="G554" s="29" t="s">
        <v>49</v>
      </c>
      <c r="H554" s="29" t="s">
        <v>662</v>
      </c>
      <c r="I554" s="29" t="s">
        <v>290</v>
      </c>
      <c r="J554" s="29" t="s">
        <v>94</v>
      </c>
      <c r="K554" s="29" t="s">
        <v>53</v>
      </c>
      <c r="L554" s="29" t="s">
        <v>98</v>
      </c>
      <c r="M554" s="29" t="s">
        <v>59</v>
      </c>
    </row>
    <row r="555" spans="1:13" s="28" customFormat="1" ht="18.75">
      <c r="A555" s="31">
        <v>45365</v>
      </c>
      <c r="B555" s="32">
        <v>1.41</v>
      </c>
      <c r="C555" s="33">
        <v>18.345469999999999</v>
      </c>
      <c r="D555" s="33">
        <v>101.07597</v>
      </c>
      <c r="E555" s="34">
        <v>719374.45632700005</v>
      </c>
      <c r="F555" s="34">
        <v>2029658.95104</v>
      </c>
      <c r="G555" s="29" t="s">
        <v>49</v>
      </c>
      <c r="H555" s="29" t="s">
        <v>662</v>
      </c>
      <c r="I555" s="29" t="s">
        <v>290</v>
      </c>
      <c r="J555" s="29" t="s">
        <v>94</v>
      </c>
      <c r="K555" s="29" t="s">
        <v>53</v>
      </c>
      <c r="L555" s="29" t="s">
        <v>98</v>
      </c>
      <c r="M555" s="29" t="s">
        <v>59</v>
      </c>
    </row>
    <row r="556" spans="1:13" s="28" customFormat="1" ht="18.75">
      <c r="A556" s="31">
        <v>45365</v>
      </c>
      <c r="B556" s="32">
        <v>1.41</v>
      </c>
      <c r="C556" s="33">
        <v>18.354489999999998</v>
      </c>
      <c r="D556" s="33">
        <v>101.06802</v>
      </c>
      <c r="E556" s="34">
        <v>718522.70796799997</v>
      </c>
      <c r="F556" s="34">
        <v>2030647.8802400001</v>
      </c>
      <c r="G556" s="29" t="s">
        <v>49</v>
      </c>
      <c r="H556" s="29" t="s">
        <v>662</v>
      </c>
      <c r="I556" s="29" t="s">
        <v>290</v>
      </c>
      <c r="J556" s="29" t="s">
        <v>94</v>
      </c>
      <c r="K556" s="29" t="s">
        <v>53</v>
      </c>
      <c r="L556" s="29" t="s">
        <v>98</v>
      </c>
      <c r="M556" s="29" t="s">
        <v>59</v>
      </c>
    </row>
    <row r="557" spans="1:13" s="28" customFormat="1" ht="18.75">
      <c r="A557" s="31">
        <v>45365</v>
      </c>
      <c r="B557" s="32">
        <v>1.41</v>
      </c>
      <c r="C557" s="33">
        <v>18.354769999999998</v>
      </c>
      <c r="D557" s="33">
        <v>101.06116</v>
      </c>
      <c r="E557" s="34">
        <v>717797.22409399995</v>
      </c>
      <c r="F557" s="34">
        <v>2030670.64405</v>
      </c>
      <c r="G557" s="29" t="s">
        <v>49</v>
      </c>
      <c r="H557" s="29" t="s">
        <v>662</v>
      </c>
      <c r="I557" s="29" t="s">
        <v>290</v>
      </c>
      <c r="J557" s="29" t="s">
        <v>94</v>
      </c>
      <c r="K557" s="29" t="s">
        <v>53</v>
      </c>
      <c r="L557" s="29" t="s">
        <v>98</v>
      </c>
      <c r="M557" s="29" t="s">
        <v>59</v>
      </c>
    </row>
    <row r="558" spans="1:13" s="28" customFormat="1" ht="18.75">
      <c r="A558" s="31">
        <v>45365</v>
      </c>
      <c r="B558" s="32">
        <v>1.41</v>
      </c>
      <c r="C558" s="33">
        <v>15.37616</v>
      </c>
      <c r="D558" s="33">
        <v>99.444730000000007</v>
      </c>
      <c r="E558" s="34">
        <v>547727.60389899998</v>
      </c>
      <c r="F558" s="34">
        <v>1699980.76529</v>
      </c>
      <c r="G558" s="29" t="s">
        <v>49</v>
      </c>
      <c r="H558" s="29" t="s">
        <v>501</v>
      </c>
      <c r="I558" s="29" t="s">
        <v>502</v>
      </c>
      <c r="J558" s="29" t="s">
        <v>110</v>
      </c>
      <c r="K558" s="29" t="s">
        <v>53</v>
      </c>
      <c r="L558" s="29" t="s">
        <v>503</v>
      </c>
      <c r="M558" s="29" t="s">
        <v>59</v>
      </c>
    </row>
    <row r="559" spans="1:13" s="28" customFormat="1" ht="18.75">
      <c r="A559" s="31">
        <v>45365</v>
      </c>
      <c r="B559" s="32">
        <v>1.41</v>
      </c>
      <c r="C559" s="33">
        <v>15.379799999999999</v>
      </c>
      <c r="D559" s="33">
        <v>99.44556</v>
      </c>
      <c r="E559" s="34">
        <v>547815.849208</v>
      </c>
      <c r="F559" s="34">
        <v>1700383.5729700001</v>
      </c>
      <c r="G559" s="29" t="s">
        <v>49</v>
      </c>
      <c r="H559" s="29" t="s">
        <v>501</v>
      </c>
      <c r="I559" s="29" t="s">
        <v>502</v>
      </c>
      <c r="J559" s="29" t="s">
        <v>110</v>
      </c>
      <c r="K559" s="29" t="s">
        <v>53</v>
      </c>
      <c r="L559" s="29" t="s">
        <v>503</v>
      </c>
      <c r="M559" s="29" t="s">
        <v>59</v>
      </c>
    </row>
    <row r="560" spans="1:13" s="28" customFormat="1" ht="18.75">
      <c r="A560" s="31">
        <v>45365</v>
      </c>
      <c r="B560" s="32">
        <v>1.41</v>
      </c>
      <c r="C560" s="33">
        <v>15.38228</v>
      </c>
      <c r="D560" s="33">
        <v>99.454580000000007</v>
      </c>
      <c r="E560" s="34">
        <v>548783.28232899995</v>
      </c>
      <c r="F560" s="34">
        <v>1700659.90543</v>
      </c>
      <c r="G560" s="29" t="s">
        <v>49</v>
      </c>
      <c r="H560" s="29" t="s">
        <v>501</v>
      </c>
      <c r="I560" s="29" t="s">
        <v>502</v>
      </c>
      <c r="J560" s="29" t="s">
        <v>110</v>
      </c>
      <c r="K560" s="29" t="s">
        <v>53</v>
      </c>
      <c r="L560" s="29" t="s">
        <v>503</v>
      </c>
      <c r="M560" s="29" t="s">
        <v>59</v>
      </c>
    </row>
    <row r="561" spans="1:13" s="28" customFormat="1" ht="18.75">
      <c r="A561" s="31">
        <v>45365</v>
      </c>
      <c r="B561" s="32">
        <v>1.41</v>
      </c>
      <c r="C561" s="33">
        <v>15.385910000000001</v>
      </c>
      <c r="D561" s="33">
        <v>99.455380000000005</v>
      </c>
      <c r="E561" s="34">
        <v>548868.28933000006</v>
      </c>
      <c r="F561" s="34">
        <v>1701061.60503</v>
      </c>
      <c r="G561" s="29" t="s">
        <v>49</v>
      </c>
      <c r="H561" s="29" t="s">
        <v>501</v>
      </c>
      <c r="I561" s="29" t="s">
        <v>502</v>
      </c>
      <c r="J561" s="29" t="s">
        <v>110</v>
      </c>
      <c r="K561" s="29" t="s">
        <v>53</v>
      </c>
      <c r="L561" s="29" t="s">
        <v>503</v>
      </c>
      <c r="M561" s="29" t="s">
        <v>59</v>
      </c>
    </row>
    <row r="562" spans="1:13" s="28" customFormat="1" ht="18.75">
      <c r="A562" s="31">
        <v>45365</v>
      </c>
      <c r="B562" s="32">
        <v>1.41</v>
      </c>
      <c r="C562" s="33">
        <v>15.38649</v>
      </c>
      <c r="D562" s="33">
        <v>99.451300000000003</v>
      </c>
      <c r="E562" s="34">
        <v>548430.30949000001</v>
      </c>
      <c r="F562" s="34">
        <v>1701124.8403400001</v>
      </c>
      <c r="G562" s="29" t="s">
        <v>49</v>
      </c>
      <c r="H562" s="29" t="s">
        <v>501</v>
      </c>
      <c r="I562" s="29" t="s">
        <v>502</v>
      </c>
      <c r="J562" s="29" t="s">
        <v>110</v>
      </c>
      <c r="K562" s="29" t="s">
        <v>53</v>
      </c>
      <c r="L562" s="29" t="s">
        <v>503</v>
      </c>
      <c r="M562" s="29" t="s">
        <v>59</v>
      </c>
    </row>
    <row r="563" spans="1:13" s="28" customFormat="1" ht="18.75">
      <c r="A563" s="31">
        <v>45365</v>
      </c>
      <c r="B563" s="32">
        <v>1.41</v>
      </c>
      <c r="C563" s="33">
        <v>15.389570000000001</v>
      </c>
      <c r="D563" s="33">
        <v>99.456010000000006</v>
      </c>
      <c r="E563" s="34">
        <v>548935.04289799999</v>
      </c>
      <c r="F563" s="34">
        <v>1701466.58495</v>
      </c>
      <c r="G563" s="29" t="s">
        <v>49</v>
      </c>
      <c r="H563" s="29" t="s">
        <v>501</v>
      </c>
      <c r="I563" s="29" t="s">
        <v>502</v>
      </c>
      <c r="J563" s="29" t="s">
        <v>110</v>
      </c>
      <c r="K563" s="29" t="s">
        <v>53</v>
      </c>
      <c r="L563" s="29" t="s">
        <v>503</v>
      </c>
      <c r="M563" s="29" t="s">
        <v>59</v>
      </c>
    </row>
    <row r="564" spans="1:13" s="28" customFormat="1" ht="18.75">
      <c r="A564" s="31">
        <v>45365</v>
      </c>
      <c r="B564" s="32">
        <v>1.41</v>
      </c>
      <c r="C564" s="33">
        <v>15.39015</v>
      </c>
      <c r="D564" s="33">
        <v>99.451939999999993</v>
      </c>
      <c r="E564" s="34">
        <v>548498.14358599996</v>
      </c>
      <c r="F564" s="34">
        <v>1701529.82106</v>
      </c>
      <c r="G564" s="29" t="s">
        <v>49</v>
      </c>
      <c r="H564" s="29" t="s">
        <v>501</v>
      </c>
      <c r="I564" s="29" t="s">
        <v>502</v>
      </c>
      <c r="J564" s="29" t="s">
        <v>110</v>
      </c>
      <c r="K564" s="29" t="s">
        <v>53</v>
      </c>
      <c r="L564" s="29" t="s">
        <v>503</v>
      </c>
      <c r="M564" s="29" t="s">
        <v>59</v>
      </c>
    </row>
    <row r="565" spans="1:13" s="28" customFormat="1" ht="18.75">
      <c r="A565" s="31">
        <v>45365</v>
      </c>
      <c r="B565" s="32">
        <v>1.41</v>
      </c>
      <c r="C565" s="33">
        <v>15.662470000000001</v>
      </c>
      <c r="D565" s="33">
        <v>99.368849999999995</v>
      </c>
      <c r="E565" s="34">
        <v>539529.64463800006</v>
      </c>
      <c r="F565" s="34">
        <v>1731634.62188</v>
      </c>
      <c r="G565" s="29" t="s">
        <v>49</v>
      </c>
      <c r="H565" s="29" t="s">
        <v>501</v>
      </c>
      <c r="I565" s="29" t="s">
        <v>502</v>
      </c>
      <c r="J565" s="29" t="s">
        <v>110</v>
      </c>
      <c r="K565" s="29" t="s">
        <v>53</v>
      </c>
      <c r="L565" s="29" t="s">
        <v>503</v>
      </c>
      <c r="M565" s="29" t="s">
        <v>59</v>
      </c>
    </row>
    <row r="566" spans="1:13" s="28" customFormat="1" ht="18.75">
      <c r="A566" s="31">
        <v>45365</v>
      </c>
      <c r="B566" s="32">
        <v>1.41</v>
      </c>
      <c r="C566" s="33">
        <v>15.66151</v>
      </c>
      <c r="D566" s="33">
        <v>105.26711</v>
      </c>
      <c r="E566" s="34">
        <v>1172799.5314100001</v>
      </c>
      <c r="F566" s="34">
        <v>1741456.0756900001</v>
      </c>
      <c r="G566" s="29" t="s">
        <v>49</v>
      </c>
      <c r="H566" s="29" t="s">
        <v>684</v>
      </c>
      <c r="I566" s="29" t="s">
        <v>685</v>
      </c>
      <c r="J566" s="29" t="s">
        <v>316</v>
      </c>
      <c r="K566" s="29" t="s">
        <v>297</v>
      </c>
      <c r="L566" s="29" t="s">
        <v>686</v>
      </c>
      <c r="M566" s="29" t="s">
        <v>59</v>
      </c>
    </row>
    <row r="567" spans="1:13" s="28" customFormat="1" ht="18.75">
      <c r="A567" s="31">
        <v>45365</v>
      </c>
      <c r="B567" s="32">
        <v>1.41</v>
      </c>
      <c r="C567" s="33">
        <v>15.664960000000001</v>
      </c>
      <c r="D567" s="33">
        <v>105.26772</v>
      </c>
      <c r="E567" s="34">
        <v>1172853.86778</v>
      </c>
      <c r="F567" s="34">
        <v>1741841.6027800001</v>
      </c>
      <c r="G567" s="29" t="s">
        <v>49</v>
      </c>
      <c r="H567" s="29" t="s">
        <v>684</v>
      </c>
      <c r="I567" s="29" t="s">
        <v>685</v>
      </c>
      <c r="J567" s="29" t="s">
        <v>316</v>
      </c>
      <c r="K567" s="29" t="s">
        <v>297</v>
      </c>
      <c r="L567" s="29" t="s">
        <v>686</v>
      </c>
      <c r="M567" s="29" t="s">
        <v>59</v>
      </c>
    </row>
    <row r="568" spans="1:13" s="28" customFormat="1" ht="18.75">
      <c r="A568" s="31">
        <v>45365</v>
      </c>
      <c r="B568" s="32">
        <v>14.33</v>
      </c>
      <c r="C568" s="33">
        <v>17.889060000000001</v>
      </c>
      <c r="D568" s="33">
        <v>98.17286</v>
      </c>
      <c r="E568" s="34">
        <v>412379.71441499999</v>
      </c>
      <c r="F568" s="34">
        <v>1978105.92597</v>
      </c>
      <c r="G568" s="29" t="s">
        <v>49</v>
      </c>
      <c r="H568" s="29" t="s">
        <v>491</v>
      </c>
      <c r="I568" s="29" t="s">
        <v>89</v>
      </c>
      <c r="J568" s="29" t="s">
        <v>52</v>
      </c>
      <c r="K568" s="29" t="s">
        <v>53</v>
      </c>
      <c r="L568" s="29" t="s">
        <v>490</v>
      </c>
      <c r="M568" s="29" t="s">
        <v>59</v>
      </c>
    </row>
    <row r="569" spans="1:13" s="28" customFormat="1" ht="18.75">
      <c r="A569" s="31">
        <v>45365</v>
      </c>
      <c r="B569" s="32">
        <v>12.53</v>
      </c>
      <c r="C569" s="33">
        <v>18.918700000000001</v>
      </c>
      <c r="D569" s="33">
        <v>99.109639999999999</v>
      </c>
      <c r="E569" s="34">
        <v>511545.196505</v>
      </c>
      <c r="F569" s="34">
        <v>2091835.40714</v>
      </c>
      <c r="G569" s="29" t="s">
        <v>49</v>
      </c>
      <c r="H569" s="29" t="s">
        <v>898</v>
      </c>
      <c r="I569" s="29" t="s">
        <v>150</v>
      </c>
      <c r="J569" s="29" t="s">
        <v>52</v>
      </c>
      <c r="K569" s="29" t="s">
        <v>53</v>
      </c>
      <c r="L569" s="29" t="s">
        <v>899</v>
      </c>
      <c r="M569" s="29" t="s">
        <v>59</v>
      </c>
    </row>
    <row r="570" spans="1:13" s="28" customFormat="1" ht="18.75">
      <c r="A570" s="31">
        <v>45365</v>
      </c>
      <c r="B570" s="32">
        <v>14.33</v>
      </c>
      <c r="C570" s="33">
        <v>18.005800000000001</v>
      </c>
      <c r="D570" s="33">
        <v>98.726860000000002</v>
      </c>
      <c r="E570" s="34">
        <v>471085.54002399999</v>
      </c>
      <c r="F570" s="34">
        <v>1990848.5360900001</v>
      </c>
      <c r="G570" s="29" t="s">
        <v>49</v>
      </c>
      <c r="H570" s="29" t="s">
        <v>616</v>
      </c>
      <c r="I570" s="29" t="s">
        <v>51</v>
      </c>
      <c r="J570" s="29" t="s">
        <v>52</v>
      </c>
      <c r="K570" s="29" t="s">
        <v>53</v>
      </c>
      <c r="L570" s="29" t="s">
        <v>527</v>
      </c>
      <c r="M570" s="29" t="s">
        <v>59</v>
      </c>
    </row>
    <row r="571" spans="1:13" s="28" customFormat="1" ht="18.75">
      <c r="A571" s="31">
        <v>45365</v>
      </c>
      <c r="B571" s="32">
        <v>14.33</v>
      </c>
      <c r="C571" s="33">
        <v>18.00648</v>
      </c>
      <c r="D571" s="33">
        <v>98.727990000000005</v>
      </c>
      <c r="E571" s="34">
        <v>471205.27238400001</v>
      </c>
      <c r="F571" s="34">
        <v>1990923.59348</v>
      </c>
      <c r="G571" s="29" t="s">
        <v>49</v>
      </c>
      <c r="H571" s="29" t="s">
        <v>616</v>
      </c>
      <c r="I571" s="29" t="s">
        <v>51</v>
      </c>
      <c r="J571" s="29" t="s">
        <v>52</v>
      </c>
      <c r="K571" s="29" t="s">
        <v>53</v>
      </c>
      <c r="L571" s="29" t="s">
        <v>527</v>
      </c>
      <c r="M571" s="29" t="s">
        <v>59</v>
      </c>
    </row>
    <row r="572" spans="1:13" s="28" customFormat="1" ht="18.75">
      <c r="A572" s="31">
        <v>45365</v>
      </c>
      <c r="B572" s="32">
        <v>12.53</v>
      </c>
      <c r="C572" s="33">
        <v>18.000879999999999</v>
      </c>
      <c r="D572" s="33">
        <v>98.721639999999994</v>
      </c>
      <c r="E572" s="34">
        <v>470532.13263800001</v>
      </c>
      <c r="F572" s="34">
        <v>1990305.0230700001</v>
      </c>
      <c r="G572" s="29" t="s">
        <v>49</v>
      </c>
      <c r="H572" s="29" t="s">
        <v>616</v>
      </c>
      <c r="I572" s="29" t="s">
        <v>51</v>
      </c>
      <c r="J572" s="29" t="s">
        <v>52</v>
      </c>
      <c r="K572" s="29" t="s">
        <v>53</v>
      </c>
      <c r="L572" s="29" t="s">
        <v>527</v>
      </c>
      <c r="M572" s="29" t="s">
        <v>59</v>
      </c>
    </row>
    <row r="573" spans="1:13" s="28" customFormat="1" ht="18.75">
      <c r="A573" s="31">
        <v>45365</v>
      </c>
      <c r="B573" s="32">
        <v>12.53</v>
      </c>
      <c r="C573" s="33">
        <v>18.002009999999999</v>
      </c>
      <c r="D573" s="33">
        <v>98.726939999999999</v>
      </c>
      <c r="E573" s="34">
        <v>471093.39117000002</v>
      </c>
      <c r="F573" s="34">
        <v>1990429.20869</v>
      </c>
      <c r="G573" s="29" t="s">
        <v>49</v>
      </c>
      <c r="H573" s="29" t="s">
        <v>616</v>
      </c>
      <c r="I573" s="29" t="s">
        <v>51</v>
      </c>
      <c r="J573" s="29" t="s">
        <v>52</v>
      </c>
      <c r="K573" s="29" t="s">
        <v>53</v>
      </c>
      <c r="L573" s="29" t="s">
        <v>527</v>
      </c>
      <c r="M573" s="29" t="s">
        <v>856</v>
      </c>
    </row>
    <row r="574" spans="1:13" s="28" customFormat="1" ht="18.75">
      <c r="A574" s="31">
        <v>45365</v>
      </c>
      <c r="B574" s="32">
        <v>12.53</v>
      </c>
      <c r="C574" s="33">
        <v>18.002690000000001</v>
      </c>
      <c r="D574" s="33">
        <v>98.723179999999999</v>
      </c>
      <c r="E574" s="34">
        <v>470695.460831</v>
      </c>
      <c r="F574" s="34">
        <v>1990505.03229</v>
      </c>
      <c r="G574" s="29" t="s">
        <v>49</v>
      </c>
      <c r="H574" s="29" t="s">
        <v>616</v>
      </c>
      <c r="I574" s="29" t="s">
        <v>51</v>
      </c>
      <c r="J574" s="29" t="s">
        <v>52</v>
      </c>
      <c r="K574" s="29" t="s">
        <v>53</v>
      </c>
      <c r="L574" s="29" t="s">
        <v>527</v>
      </c>
      <c r="M574" s="29" t="s">
        <v>856</v>
      </c>
    </row>
    <row r="575" spans="1:13" s="28" customFormat="1" ht="18.75">
      <c r="A575" s="31">
        <v>45365</v>
      </c>
      <c r="B575" s="32">
        <v>12.53</v>
      </c>
      <c r="C575" s="33">
        <v>18.00385</v>
      </c>
      <c r="D575" s="33">
        <v>98.728449999999995</v>
      </c>
      <c r="E575" s="34">
        <v>471253.54158199998</v>
      </c>
      <c r="F575" s="34">
        <v>1990632.54627</v>
      </c>
      <c r="G575" s="29" t="s">
        <v>49</v>
      </c>
      <c r="H575" s="29" t="s">
        <v>616</v>
      </c>
      <c r="I575" s="29" t="s">
        <v>51</v>
      </c>
      <c r="J575" s="29" t="s">
        <v>52</v>
      </c>
      <c r="K575" s="29" t="s">
        <v>53</v>
      </c>
      <c r="L575" s="29" t="s">
        <v>527</v>
      </c>
      <c r="M575" s="29" t="s">
        <v>856</v>
      </c>
    </row>
    <row r="576" spans="1:13" s="28" customFormat="1" ht="18.75">
      <c r="A576" s="31">
        <v>45365</v>
      </c>
      <c r="B576" s="32">
        <v>12.53</v>
      </c>
      <c r="C576" s="33">
        <v>18.007930000000002</v>
      </c>
      <c r="D576" s="33">
        <v>98.725170000000006</v>
      </c>
      <c r="E576" s="34">
        <v>470906.98581500002</v>
      </c>
      <c r="F576" s="34">
        <v>1991084.4578499999</v>
      </c>
      <c r="G576" s="29" t="s">
        <v>49</v>
      </c>
      <c r="H576" s="29" t="s">
        <v>900</v>
      </c>
      <c r="I576" s="29" t="s">
        <v>51</v>
      </c>
      <c r="J576" s="29" t="s">
        <v>52</v>
      </c>
      <c r="K576" s="29" t="s">
        <v>53</v>
      </c>
      <c r="L576" s="29" t="s">
        <v>527</v>
      </c>
      <c r="M576" s="29" t="s">
        <v>856</v>
      </c>
    </row>
    <row r="577" spans="1:13" s="28" customFormat="1" ht="18.75">
      <c r="A577" s="31">
        <v>45365</v>
      </c>
      <c r="B577" s="32">
        <v>12.53</v>
      </c>
      <c r="C577" s="33">
        <v>18.009730000000001</v>
      </c>
      <c r="D577" s="33">
        <v>98.726510000000005</v>
      </c>
      <c r="E577" s="34">
        <v>471049.13059700001</v>
      </c>
      <c r="F577" s="34">
        <v>1991283.3950499999</v>
      </c>
      <c r="G577" s="29" t="s">
        <v>49</v>
      </c>
      <c r="H577" s="29" t="s">
        <v>900</v>
      </c>
      <c r="I577" s="29" t="s">
        <v>51</v>
      </c>
      <c r="J577" s="29" t="s">
        <v>52</v>
      </c>
      <c r="K577" s="29" t="s">
        <v>53</v>
      </c>
      <c r="L577" s="29" t="s">
        <v>527</v>
      </c>
      <c r="M577" s="29" t="s">
        <v>856</v>
      </c>
    </row>
    <row r="578" spans="1:13" s="28" customFormat="1" ht="18.75">
      <c r="A578" s="31">
        <v>45365</v>
      </c>
      <c r="B578" s="32">
        <v>14.33</v>
      </c>
      <c r="C578" s="33">
        <v>18.73734</v>
      </c>
      <c r="D578" s="33">
        <v>98.829409999999996</v>
      </c>
      <c r="E578" s="34">
        <v>482017.416226</v>
      </c>
      <c r="F578" s="34">
        <v>2071773.7123199999</v>
      </c>
      <c r="G578" s="29" t="s">
        <v>49</v>
      </c>
      <c r="H578" s="29" t="s">
        <v>83</v>
      </c>
      <c r="I578" s="29" t="s">
        <v>69</v>
      </c>
      <c r="J578" s="29" t="s">
        <v>52</v>
      </c>
      <c r="K578" s="29" t="s">
        <v>53</v>
      </c>
      <c r="L578" s="29" t="s">
        <v>597</v>
      </c>
      <c r="M578" s="29" t="s">
        <v>59</v>
      </c>
    </row>
    <row r="579" spans="1:13" s="28" customFormat="1" ht="18.75">
      <c r="A579" s="31">
        <v>45365</v>
      </c>
      <c r="B579" s="32">
        <v>12.53</v>
      </c>
      <c r="C579" s="33">
        <v>19.15889</v>
      </c>
      <c r="D579" s="33">
        <v>98.884810000000002</v>
      </c>
      <c r="E579" s="34">
        <v>487887.812202</v>
      </c>
      <c r="F579" s="34">
        <v>2118412.4267199999</v>
      </c>
      <c r="G579" s="29" t="s">
        <v>49</v>
      </c>
      <c r="H579" s="29" t="s">
        <v>105</v>
      </c>
      <c r="I579" s="29" t="s">
        <v>105</v>
      </c>
      <c r="J579" s="29" t="s">
        <v>52</v>
      </c>
      <c r="K579" s="29" t="s">
        <v>53</v>
      </c>
      <c r="L579" s="29" t="s">
        <v>601</v>
      </c>
      <c r="M579" s="29" t="s">
        <v>59</v>
      </c>
    </row>
    <row r="580" spans="1:13" s="28" customFormat="1" ht="18.75">
      <c r="A580" s="31">
        <v>45365</v>
      </c>
      <c r="B580" s="32">
        <v>12.53</v>
      </c>
      <c r="C580" s="33">
        <v>17.97505</v>
      </c>
      <c r="D580" s="33">
        <v>98.598439999999997</v>
      </c>
      <c r="E580" s="34">
        <v>457483.54803800001</v>
      </c>
      <c r="F580" s="34">
        <v>1987471.1535799999</v>
      </c>
      <c r="G580" s="29" t="s">
        <v>49</v>
      </c>
      <c r="H580" s="29" t="s">
        <v>616</v>
      </c>
      <c r="I580" s="29" t="s">
        <v>51</v>
      </c>
      <c r="J580" s="29" t="s">
        <v>52</v>
      </c>
      <c r="K580" s="29" t="s">
        <v>53</v>
      </c>
      <c r="L580" s="29" t="s">
        <v>58</v>
      </c>
      <c r="M580" s="29" t="s">
        <v>59</v>
      </c>
    </row>
    <row r="581" spans="1:13" s="28" customFormat="1" ht="18.75">
      <c r="A581" s="31">
        <v>45365</v>
      </c>
      <c r="B581" s="32">
        <v>12.53</v>
      </c>
      <c r="C581" s="33">
        <v>20.247</v>
      </c>
      <c r="D581" s="33">
        <v>100.25619</v>
      </c>
      <c r="E581" s="34">
        <v>631205.91194799996</v>
      </c>
      <c r="F581" s="34">
        <v>2239312.5240199999</v>
      </c>
      <c r="G581" s="29" t="s">
        <v>49</v>
      </c>
      <c r="H581" s="29" t="s">
        <v>346</v>
      </c>
      <c r="I581" s="29" t="s">
        <v>347</v>
      </c>
      <c r="J581" s="29" t="s">
        <v>348</v>
      </c>
      <c r="K581" s="29" t="s">
        <v>53</v>
      </c>
      <c r="L581" s="29" t="s">
        <v>513</v>
      </c>
      <c r="M581" s="29" t="s">
        <v>59</v>
      </c>
    </row>
    <row r="582" spans="1:13" s="28" customFormat="1" ht="18.75">
      <c r="A582" s="31">
        <v>45365</v>
      </c>
      <c r="B582" s="32">
        <v>12.53</v>
      </c>
      <c r="C582" s="33">
        <v>19.903379999999999</v>
      </c>
      <c r="D582" s="33">
        <v>100.40503</v>
      </c>
      <c r="E582" s="34">
        <v>647074.35115</v>
      </c>
      <c r="F582" s="34">
        <v>2201403.3915200001</v>
      </c>
      <c r="G582" s="29" t="s">
        <v>49</v>
      </c>
      <c r="H582" s="29" t="s">
        <v>520</v>
      </c>
      <c r="I582" s="29" t="s">
        <v>521</v>
      </c>
      <c r="J582" s="29" t="s">
        <v>348</v>
      </c>
      <c r="K582" s="29" t="s">
        <v>53</v>
      </c>
      <c r="L582" s="29" t="s">
        <v>522</v>
      </c>
      <c r="M582" s="29" t="s">
        <v>59</v>
      </c>
    </row>
    <row r="583" spans="1:13" s="28" customFormat="1" ht="18.75">
      <c r="A583" s="31">
        <v>45365</v>
      </c>
      <c r="B583" s="32">
        <v>12.53</v>
      </c>
      <c r="C583" s="33">
        <v>19.926069999999999</v>
      </c>
      <c r="D583" s="33">
        <v>100.46081</v>
      </c>
      <c r="E583" s="34">
        <v>652892.37955499999</v>
      </c>
      <c r="F583" s="34">
        <v>2203964.6050300002</v>
      </c>
      <c r="G583" s="29" t="s">
        <v>49</v>
      </c>
      <c r="H583" s="29" t="s">
        <v>520</v>
      </c>
      <c r="I583" s="29" t="s">
        <v>521</v>
      </c>
      <c r="J583" s="29" t="s">
        <v>348</v>
      </c>
      <c r="K583" s="29" t="s">
        <v>53</v>
      </c>
      <c r="L583" s="29" t="s">
        <v>522</v>
      </c>
      <c r="M583" s="29" t="s">
        <v>59</v>
      </c>
    </row>
    <row r="584" spans="1:13" s="28" customFormat="1" ht="18.75">
      <c r="A584" s="31">
        <v>45365</v>
      </c>
      <c r="B584" s="32">
        <v>12.53</v>
      </c>
      <c r="C584" s="33">
        <v>19.93045</v>
      </c>
      <c r="D584" s="33">
        <v>100.45573</v>
      </c>
      <c r="E584" s="34">
        <v>652356.40492700005</v>
      </c>
      <c r="F584" s="34">
        <v>2204444.7991999998</v>
      </c>
      <c r="G584" s="29" t="s">
        <v>49</v>
      </c>
      <c r="H584" s="29" t="s">
        <v>520</v>
      </c>
      <c r="I584" s="29" t="s">
        <v>521</v>
      </c>
      <c r="J584" s="29" t="s">
        <v>348</v>
      </c>
      <c r="K584" s="29" t="s">
        <v>53</v>
      </c>
      <c r="L584" s="29" t="s">
        <v>522</v>
      </c>
      <c r="M584" s="29" t="s">
        <v>59</v>
      </c>
    </row>
    <row r="585" spans="1:13" s="28" customFormat="1" ht="18.75">
      <c r="A585" s="31">
        <v>45365</v>
      </c>
      <c r="B585" s="32">
        <v>12.53</v>
      </c>
      <c r="C585" s="33">
        <v>19.931249999999999</v>
      </c>
      <c r="D585" s="33">
        <v>100.45953</v>
      </c>
      <c r="E585" s="34">
        <v>652753.409461</v>
      </c>
      <c r="F585" s="34">
        <v>2204536.7990100002</v>
      </c>
      <c r="G585" s="29" t="s">
        <v>49</v>
      </c>
      <c r="H585" s="29" t="s">
        <v>520</v>
      </c>
      <c r="I585" s="29" t="s">
        <v>521</v>
      </c>
      <c r="J585" s="29" t="s">
        <v>348</v>
      </c>
      <c r="K585" s="29" t="s">
        <v>53</v>
      </c>
      <c r="L585" s="29" t="s">
        <v>522</v>
      </c>
      <c r="M585" s="29" t="s">
        <v>856</v>
      </c>
    </row>
    <row r="586" spans="1:13" s="28" customFormat="1" ht="18.75">
      <c r="A586" s="31">
        <v>45365</v>
      </c>
      <c r="B586" s="32">
        <v>12.53</v>
      </c>
      <c r="C586" s="33">
        <v>19.820340000000002</v>
      </c>
      <c r="D586" s="33">
        <v>99.539119999999997</v>
      </c>
      <c r="E586" s="34">
        <v>556459.12165400002</v>
      </c>
      <c r="F586" s="34">
        <v>2191690.3991899998</v>
      </c>
      <c r="G586" s="29" t="s">
        <v>49</v>
      </c>
      <c r="H586" s="29" t="s">
        <v>901</v>
      </c>
      <c r="I586" s="29" t="s">
        <v>902</v>
      </c>
      <c r="J586" s="29" t="s">
        <v>348</v>
      </c>
      <c r="K586" s="29" t="s">
        <v>53</v>
      </c>
      <c r="L586" s="29" t="s">
        <v>903</v>
      </c>
      <c r="M586" s="29" t="s">
        <v>856</v>
      </c>
    </row>
    <row r="587" spans="1:13" s="28" customFormat="1" ht="18.75">
      <c r="A587" s="31">
        <v>45365</v>
      </c>
      <c r="B587" s="32">
        <v>12.53</v>
      </c>
      <c r="C587" s="33">
        <v>13.13982</v>
      </c>
      <c r="D587" s="33">
        <v>99.739090000000004</v>
      </c>
      <c r="E587" s="34">
        <v>580104.82672300003</v>
      </c>
      <c r="F587" s="34">
        <v>1452715.42851</v>
      </c>
      <c r="G587" s="29" t="s">
        <v>49</v>
      </c>
      <c r="H587" s="29" t="s">
        <v>904</v>
      </c>
      <c r="I587" s="29" t="s">
        <v>905</v>
      </c>
      <c r="J587" s="29" t="s">
        <v>322</v>
      </c>
      <c r="K587" s="29" t="s">
        <v>131</v>
      </c>
      <c r="L587" s="29" t="s">
        <v>906</v>
      </c>
      <c r="M587" s="29" t="s">
        <v>59</v>
      </c>
    </row>
    <row r="588" spans="1:13" s="28" customFormat="1" ht="18.75">
      <c r="A588" s="31">
        <v>45365</v>
      </c>
      <c r="B588" s="32">
        <v>14.33</v>
      </c>
      <c r="C588" s="33">
        <v>12.8361</v>
      </c>
      <c r="D588" s="33">
        <v>99.854259999999996</v>
      </c>
      <c r="E588" s="34">
        <v>592700.64775799995</v>
      </c>
      <c r="F588" s="34">
        <v>1419164.28996</v>
      </c>
      <c r="G588" s="29" t="s">
        <v>49</v>
      </c>
      <c r="H588" s="29" t="s">
        <v>907</v>
      </c>
      <c r="I588" s="29" t="s">
        <v>908</v>
      </c>
      <c r="J588" s="29" t="s">
        <v>322</v>
      </c>
      <c r="K588" s="29" t="s">
        <v>131</v>
      </c>
      <c r="L588" s="29" t="s">
        <v>909</v>
      </c>
      <c r="M588" s="29" t="s">
        <v>59</v>
      </c>
    </row>
    <row r="589" spans="1:13" s="28" customFormat="1" ht="18.75">
      <c r="A589" s="31">
        <v>45365</v>
      </c>
      <c r="B589" s="32">
        <v>12.53</v>
      </c>
      <c r="C589" s="33">
        <v>16.913460000000001</v>
      </c>
      <c r="D589" s="33">
        <v>102.03232</v>
      </c>
      <c r="E589" s="34">
        <v>823043.86259200005</v>
      </c>
      <c r="F589" s="34">
        <v>1872470.2120300001</v>
      </c>
      <c r="G589" s="29" t="s">
        <v>49</v>
      </c>
      <c r="H589" s="29" t="s">
        <v>910</v>
      </c>
      <c r="I589" s="29" t="s">
        <v>911</v>
      </c>
      <c r="J589" s="29" t="s">
        <v>497</v>
      </c>
      <c r="K589" s="29" t="s">
        <v>297</v>
      </c>
      <c r="L589" s="29" t="s">
        <v>498</v>
      </c>
      <c r="M589" s="29" t="s">
        <v>59</v>
      </c>
    </row>
    <row r="590" spans="1:13" s="28" customFormat="1" ht="18.75">
      <c r="A590" s="31">
        <v>45365</v>
      </c>
      <c r="B590" s="32">
        <v>12.53</v>
      </c>
      <c r="C590" s="33">
        <v>17.86402</v>
      </c>
      <c r="D590" s="33">
        <v>99.861230000000006</v>
      </c>
      <c r="E590" s="34">
        <v>591244.49710000004</v>
      </c>
      <c r="F590" s="34">
        <v>1975351.7230400001</v>
      </c>
      <c r="G590" s="29" t="s">
        <v>49</v>
      </c>
      <c r="H590" s="29" t="s">
        <v>568</v>
      </c>
      <c r="I590" s="29" t="s">
        <v>186</v>
      </c>
      <c r="J590" s="29" t="s">
        <v>179</v>
      </c>
      <c r="K590" s="29" t="s">
        <v>53</v>
      </c>
      <c r="L590" s="29" t="s">
        <v>641</v>
      </c>
      <c r="M590" s="29" t="s">
        <v>59</v>
      </c>
    </row>
    <row r="591" spans="1:13" s="28" customFormat="1" ht="18.75">
      <c r="A591" s="31">
        <v>45365</v>
      </c>
      <c r="B591" s="32">
        <v>12.53</v>
      </c>
      <c r="C591" s="33">
        <v>17.874279999999999</v>
      </c>
      <c r="D591" s="33">
        <v>99.854029999999995</v>
      </c>
      <c r="E591" s="34">
        <v>590476.44178700005</v>
      </c>
      <c r="F591" s="34">
        <v>1976483.4342799999</v>
      </c>
      <c r="G591" s="29" t="s">
        <v>49</v>
      </c>
      <c r="H591" s="29" t="s">
        <v>568</v>
      </c>
      <c r="I591" s="29" t="s">
        <v>186</v>
      </c>
      <c r="J591" s="29" t="s">
        <v>179</v>
      </c>
      <c r="K591" s="29" t="s">
        <v>53</v>
      </c>
      <c r="L591" s="29" t="s">
        <v>641</v>
      </c>
      <c r="M591" s="29" t="s">
        <v>59</v>
      </c>
    </row>
    <row r="592" spans="1:13" s="28" customFormat="1" ht="18.75">
      <c r="A592" s="31">
        <v>45365</v>
      </c>
      <c r="B592" s="32">
        <v>12.53</v>
      </c>
      <c r="C592" s="33">
        <v>18.68038</v>
      </c>
      <c r="D592" s="33">
        <v>100.2989</v>
      </c>
      <c r="E592" s="34">
        <v>636977.37288599997</v>
      </c>
      <c r="F592" s="34">
        <v>2065960.1659599999</v>
      </c>
      <c r="G592" s="29" t="s">
        <v>49</v>
      </c>
      <c r="H592" s="29" t="s">
        <v>262</v>
      </c>
      <c r="I592" s="29" t="s">
        <v>263</v>
      </c>
      <c r="J592" s="29" t="s">
        <v>179</v>
      </c>
      <c r="K592" s="29" t="s">
        <v>53</v>
      </c>
      <c r="L592" s="29" t="s">
        <v>539</v>
      </c>
      <c r="M592" s="29" t="s">
        <v>59</v>
      </c>
    </row>
    <row r="593" spans="1:13" s="28" customFormat="1" ht="18.75">
      <c r="A593" s="31">
        <v>45365</v>
      </c>
      <c r="B593" s="32">
        <v>12.53</v>
      </c>
      <c r="C593" s="33">
        <v>18.33052</v>
      </c>
      <c r="D593" s="33">
        <v>100.40356</v>
      </c>
      <c r="E593" s="34">
        <v>648317.24799900001</v>
      </c>
      <c r="F593" s="34">
        <v>2027325.03012</v>
      </c>
      <c r="G593" s="29" t="s">
        <v>49</v>
      </c>
      <c r="H593" s="29" t="s">
        <v>912</v>
      </c>
      <c r="I593" s="29" t="s">
        <v>604</v>
      </c>
      <c r="J593" s="29" t="s">
        <v>179</v>
      </c>
      <c r="K593" s="29" t="s">
        <v>53</v>
      </c>
      <c r="L593" s="29" t="s">
        <v>913</v>
      </c>
      <c r="M593" s="29" t="s">
        <v>59</v>
      </c>
    </row>
    <row r="594" spans="1:13" s="28" customFormat="1" ht="18.75">
      <c r="A594" s="31">
        <v>45365</v>
      </c>
      <c r="B594" s="32">
        <v>14.33</v>
      </c>
      <c r="C594" s="33">
        <v>18.615880000000001</v>
      </c>
      <c r="D594" s="33">
        <v>97.965180000000004</v>
      </c>
      <c r="E594" s="34">
        <v>390833.07296000002</v>
      </c>
      <c r="F594" s="34">
        <v>2058641.02146</v>
      </c>
      <c r="G594" s="29" t="s">
        <v>49</v>
      </c>
      <c r="H594" s="29" t="s">
        <v>259</v>
      </c>
      <c r="I594" s="29" t="s">
        <v>260</v>
      </c>
      <c r="J594" s="29" t="s">
        <v>101</v>
      </c>
      <c r="K594" s="29" t="s">
        <v>53</v>
      </c>
      <c r="L594" s="29" t="s">
        <v>565</v>
      </c>
      <c r="M594" s="29" t="s">
        <v>59</v>
      </c>
    </row>
    <row r="595" spans="1:13" s="28" customFormat="1" ht="18.75">
      <c r="A595" s="31">
        <v>45365</v>
      </c>
      <c r="B595" s="32">
        <v>14.33</v>
      </c>
      <c r="C595" s="33">
        <v>18.745529999999999</v>
      </c>
      <c r="D595" s="33">
        <v>97.948269999999994</v>
      </c>
      <c r="E595" s="34">
        <v>389133.37664700003</v>
      </c>
      <c r="F595" s="34">
        <v>2072998.32222</v>
      </c>
      <c r="G595" s="29" t="s">
        <v>49</v>
      </c>
      <c r="H595" s="29" t="s">
        <v>566</v>
      </c>
      <c r="I595" s="29" t="s">
        <v>332</v>
      </c>
      <c r="J595" s="29" t="s">
        <v>101</v>
      </c>
      <c r="K595" s="29" t="s">
        <v>53</v>
      </c>
      <c r="L595" s="29" t="s">
        <v>565</v>
      </c>
      <c r="M595" s="29" t="s">
        <v>59</v>
      </c>
    </row>
    <row r="596" spans="1:13" s="28" customFormat="1" ht="18.75">
      <c r="A596" s="31">
        <v>45365</v>
      </c>
      <c r="B596" s="32">
        <v>14.33</v>
      </c>
      <c r="C596" s="33">
        <v>18.766190000000002</v>
      </c>
      <c r="D596" s="33">
        <v>97.952889999999996</v>
      </c>
      <c r="E596" s="34">
        <v>389633.86674600001</v>
      </c>
      <c r="F596" s="34">
        <v>2075281.6834400001</v>
      </c>
      <c r="G596" s="29" t="s">
        <v>49</v>
      </c>
      <c r="H596" s="29" t="s">
        <v>566</v>
      </c>
      <c r="I596" s="29" t="s">
        <v>332</v>
      </c>
      <c r="J596" s="29" t="s">
        <v>101</v>
      </c>
      <c r="K596" s="29" t="s">
        <v>53</v>
      </c>
      <c r="L596" s="29" t="s">
        <v>565</v>
      </c>
      <c r="M596" s="29" t="s">
        <v>59</v>
      </c>
    </row>
    <row r="597" spans="1:13" s="28" customFormat="1" ht="18.75">
      <c r="A597" s="31">
        <v>45365</v>
      </c>
      <c r="B597" s="32">
        <v>14.33</v>
      </c>
      <c r="C597" s="33">
        <v>18.186579999999999</v>
      </c>
      <c r="D597" s="33">
        <v>98.028899999999993</v>
      </c>
      <c r="E597" s="34">
        <v>397301.48055799998</v>
      </c>
      <c r="F597" s="34">
        <v>2011099.8818099999</v>
      </c>
      <c r="G597" s="29" t="s">
        <v>49</v>
      </c>
      <c r="H597" s="29" t="s">
        <v>231</v>
      </c>
      <c r="I597" s="29" t="s">
        <v>119</v>
      </c>
      <c r="J597" s="29" t="s">
        <v>101</v>
      </c>
      <c r="K597" s="29" t="s">
        <v>53</v>
      </c>
      <c r="L597" s="29" t="s">
        <v>563</v>
      </c>
      <c r="M597" s="29" t="s">
        <v>856</v>
      </c>
    </row>
    <row r="598" spans="1:13" s="28" customFormat="1" ht="18.75">
      <c r="A598" s="31">
        <v>45365</v>
      </c>
      <c r="B598" s="32">
        <v>14.33</v>
      </c>
      <c r="C598" s="33">
        <v>18.190570000000001</v>
      </c>
      <c r="D598" s="33">
        <v>98.033670000000001</v>
      </c>
      <c r="E598" s="34">
        <v>397808.29449200002</v>
      </c>
      <c r="F598" s="34">
        <v>2011538.7169999999</v>
      </c>
      <c r="G598" s="29" t="s">
        <v>49</v>
      </c>
      <c r="H598" s="29" t="s">
        <v>231</v>
      </c>
      <c r="I598" s="29" t="s">
        <v>119</v>
      </c>
      <c r="J598" s="29" t="s">
        <v>101</v>
      </c>
      <c r="K598" s="29" t="s">
        <v>53</v>
      </c>
      <c r="L598" s="29" t="s">
        <v>563</v>
      </c>
      <c r="M598" s="29" t="s">
        <v>59</v>
      </c>
    </row>
    <row r="599" spans="1:13" s="28" customFormat="1" ht="18.75">
      <c r="A599" s="31">
        <v>45365</v>
      </c>
      <c r="B599" s="32">
        <v>14.33</v>
      </c>
      <c r="C599" s="33">
        <v>18.197379999999999</v>
      </c>
      <c r="D599" s="33">
        <v>98.034360000000007</v>
      </c>
      <c r="E599" s="34">
        <v>397885.234933</v>
      </c>
      <c r="F599" s="34">
        <v>2012291.8666999999</v>
      </c>
      <c r="G599" s="29" t="s">
        <v>49</v>
      </c>
      <c r="H599" s="29" t="s">
        <v>231</v>
      </c>
      <c r="I599" s="29" t="s">
        <v>119</v>
      </c>
      <c r="J599" s="29" t="s">
        <v>101</v>
      </c>
      <c r="K599" s="29" t="s">
        <v>53</v>
      </c>
      <c r="L599" s="29" t="s">
        <v>563</v>
      </c>
      <c r="M599" s="29" t="s">
        <v>856</v>
      </c>
    </row>
    <row r="600" spans="1:13" s="28" customFormat="1" ht="18.75">
      <c r="A600" s="31">
        <v>45365</v>
      </c>
      <c r="B600" s="32">
        <v>14.33</v>
      </c>
      <c r="C600" s="33">
        <v>18.350899999999999</v>
      </c>
      <c r="D600" s="33">
        <v>97.937139999999999</v>
      </c>
      <c r="E600" s="34">
        <v>387702.300002</v>
      </c>
      <c r="F600" s="34">
        <v>2029336.41604</v>
      </c>
      <c r="G600" s="29" t="s">
        <v>49</v>
      </c>
      <c r="H600" s="29" t="s">
        <v>260</v>
      </c>
      <c r="I600" s="29" t="s">
        <v>260</v>
      </c>
      <c r="J600" s="29" t="s">
        <v>101</v>
      </c>
      <c r="K600" s="29" t="s">
        <v>53</v>
      </c>
      <c r="L600" s="29" t="s">
        <v>563</v>
      </c>
      <c r="M600" s="29" t="s">
        <v>59</v>
      </c>
    </row>
    <row r="601" spans="1:13" s="28" customFormat="1" ht="18.75">
      <c r="A601" s="31">
        <v>45365</v>
      </c>
      <c r="B601" s="32">
        <v>14.33</v>
      </c>
      <c r="C601" s="33">
        <v>18.35351</v>
      </c>
      <c r="D601" s="33">
        <v>97.935919999999996</v>
      </c>
      <c r="E601" s="34">
        <v>387575.07653899997</v>
      </c>
      <c r="F601" s="34">
        <v>2029625.98049</v>
      </c>
      <c r="G601" s="29" t="s">
        <v>49</v>
      </c>
      <c r="H601" s="29" t="s">
        <v>260</v>
      </c>
      <c r="I601" s="29" t="s">
        <v>260</v>
      </c>
      <c r="J601" s="29" t="s">
        <v>101</v>
      </c>
      <c r="K601" s="29" t="s">
        <v>53</v>
      </c>
      <c r="L601" s="29" t="s">
        <v>563</v>
      </c>
      <c r="M601" s="29" t="s">
        <v>59</v>
      </c>
    </row>
    <row r="602" spans="1:13" s="28" customFormat="1" ht="18.75">
      <c r="A602" s="31">
        <v>45365</v>
      </c>
      <c r="B602" s="32">
        <v>14.33</v>
      </c>
      <c r="C602" s="33">
        <v>18.357569999999999</v>
      </c>
      <c r="D602" s="33">
        <v>97.936520000000002</v>
      </c>
      <c r="E602" s="34">
        <v>387641.101479</v>
      </c>
      <c r="F602" s="34">
        <v>2030074.8714999999</v>
      </c>
      <c r="G602" s="29" t="s">
        <v>49</v>
      </c>
      <c r="H602" s="29" t="s">
        <v>260</v>
      </c>
      <c r="I602" s="29" t="s">
        <v>260</v>
      </c>
      <c r="J602" s="29" t="s">
        <v>101</v>
      </c>
      <c r="K602" s="29" t="s">
        <v>53</v>
      </c>
      <c r="L602" s="29" t="s">
        <v>563</v>
      </c>
      <c r="M602" s="29" t="s">
        <v>59</v>
      </c>
    </row>
    <row r="603" spans="1:13" s="28" customFormat="1" ht="18.75">
      <c r="A603" s="31">
        <v>45365</v>
      </c>
      <c r="B603" s="32">
        <v>14.33</v>
      </c>
      <c r="C603" s="33">
        <v>18.36017</v>
      </c>
      <c r="D603" s="33">
        <v>97.935249999999996</v>
      </c>
      <c r="E603" s="34">
        <v>387508.59503099998</v>
      </c>
      <c r="F603" s="34">
        <v>2030363.36124</v>
      </c>
      <c r="G603" s="29" t="s">
        <v>49</v>
      </c>
      <c r="H603" s="29" t="s">
        <v>260</v>
      </c>
      <c r="I603" s="29" t="s">
        <v>260</v>
      </c>
      <c r="J603" s="29" t="s">
        <v>101</v>
      </c>
      <c r="K603" s="29" t="s">
        <v>53</v>
      </c>
      <c r="L603" s="29" t="s">
        <v>563</v>
      </c>
      <c r="M603" s="29" t="s">
        <v>59</v>
      </c>
    </row>
    <row r="604" spans="1:13" s="28" customFormat="1" ht="18.75">
      <c r="A604" s="31">
        <v>45365</v>
      </c>
      <c r="B604" s="32">
        <v>12.53</v>
      </c>
      <c r="C604" s="33">
        <v>17.925409999999999</v>
      </c>
      <c r="D604" s="33">
        <v>98.023110000000003</v>
      </c>
      <c r="E604" s="34">
        <v>396536.38153000001</v>
      </c>
      <c r="F604" s="34">
        <v>1982204.71291</v>
      </c>
      <c r="G604" s="29" t="s">
        <v>49</v>
      </c>
      <c r="H604" s="29" t="s">
        <v>562</v>
      </c>
      <c r="I604" s="29" t="s">
        <v>230</v>
      </c>
      <c r="J604" s="29" t="s">
        <v>101</v>
      </c>
      <c r="K604" s="29" t="s">
        <v>53</v>
      </c>
      <c r="L604" s="29" t="s">
        <v>563</v>
      </c>
      <c r="M604" s="29" t="s">
        <v>59</v>
      </c>
    </row>
    <row r="605" spans="1:13" s="28" customFormat="1" ht="18.75">
      <c r="A605" s="31">
        <v>45365</v>
      </c>
      <c r="B605" s="32">
        <v>12.53</v>
      </c>
      <c r="C605" s="33">
        <v>18.351690000000001</v>
      </c>
      <c r="D605" s="33">
        <v>97.937309999999997</v>
      </c>
      <c r="E605" s="34">
        <v>387720.77374899999</v>
      </c>
      <c r="F605" s="34">
        <v>2029423.72899</v>
      </c>
      <c r="G605" s="29" t="s">
        <v>49</v>
      </c>
      <c r="H605" s="29" t="s">
        <v>260</v>
      </c>
      <c r="I605" s="29" t="s">
        <v>260</v>
      </c>
      <c r="J605" s="29" t="s">
        <v>101</v>
      </c>
      <c r="K605" s="29" t="s">
        <v>53</v>
      </c>
      <c r="L605" s="29" t="s">
        <v>563</v>
      </c>
      <c r="M605" s="29" t="s">
        <v>59</v>
      </c>
    </row>
    <row r="606" spans="1:13" s="28" customFormat="1" ht="18.75">
      <c r="A606" s="31">
        <v>45365</v>
      </c>
      <c r="B606" s="32">
        <v>14.33</v>
      </c>
      <c r="C606" s="33">
        <v>18.122499999999999</v>
      </c>
      <c r="D606" s="33">
        <v>97.915769999999995</v>
      </c>
      <c r="E606" s="34">
        <v>385294.525739</v>
      </c>
      <c r="F606" s="34">
        <v>2004076.1654099999</v>
      </c>
      <c r="G606" s="29" t="s">
        <v>49</v>
      </c>
      <c r="H606" s="29" t="s">
        <v>118</v>
      </c>
      <c r="I606" s="29" t="s">
        <v>119</v>
      </c>
      <c r="J606" s="29" t="s">
        <v>101</v>
      </c>
      <c r="K606" s="29" t="s">
        <v>53</v>
      </c>
      <c r="L606" s="29" t="s">
        <v>567</v>
      </c>
      <c r="M606" s="29" t="s">
        <v>59</v>
      </c>
    </row>
    <row r="607" spans="1:13" s="28" customFormat="1" ht="18.75">
      <c r="A607" s="31">
        <v>45365</v>
      </c>
      <c r="B607" s="32">
        <v>12.53</v>
      </c>
      <c r="C607" s="33">
        <v>18.124500000000001</v>
      </c>
      <c r="D607" s="33">
        <v>97.907349999999994</v>
      </c>
      <c r="E607" s="34">
        <v>384404.962436</v>
      </c>
      <c r="F607" s="34">
        <v>2004302.73795</v>
      </c>
      <c r="G607" s="29" t="s">
        <v>49</v>
      </c>
      <c r="H607" s="29" t="s">
        <v>118</v>
      </c>
      <c r="I607" s="29" t="s">
        <v>119</v>
      </c>
      <c r="J607" s="29" t="s">
        <v>101</v>
      </c>
      <c r="K607" s="29" t="s">
        <v>53</v>
      </c>
      <c r="L607" s="29" t="s">
        <v>567</v>
      </c>
      <c r="M607" s="29" t="s">
        <v>59</v>
      </c>
    </row>
    <row r="608" spans="1:13" s="28" customFormat="1" ht="18.75">
      <c r="A608" s="31">
        <v>45365</v>
      </c>
      <c r="B608" s="32">
        <v>12.53</v>
      </c>
      <c r="C608" s="33">
        <v>19.1402</v>
      </c>
      <c r="D608" s="33">
        <v>98.42474</v>
      </c>
      <c r="E608" s="34">
        <v>439504.03199400002</v>
      </c>
      <c r="F608" s="34">
        <v>2116439.9683099999</v>
      </c>
      <c r="G608" s="29" t="s">
        <v>49</v>
      </c>
      <c r="H608" s="29" t="s">
        <v>577</v>
      </c>
      <c r="I608" s="29" t="s">
        <v>100</v>
      </c>
      <c r="J608" s="29" t="s">
        <v>101</v>
      </c>
      <c r="K608" s="29" t="s">
        <v>53</v>
      </c>
      <c r="L608" s="29" t="s">
        <v>576</v>
      </c>
      <c r="M608" s="29" t="s">
        <v>59</v>
      </c>
    </row>
    <row r="609" spans="1:13" s="28" customFormat="1" ht="18.75">
      <c r="A609" s="31">
        <v>45365</v>
      </c>
      <c r="B609" s="32">
        <v>12.53</v>
      </c>
      <c r="C609" s="33">
        <v>19.155090000000001</v>
      </c>
      <c r="D609" s="33">
        <v>98.435169999999999</v>
      </c>
      <c r="E609" s="34">
        <v>440606.236439</v>
      </c>
      <c r="F609" s="34">
        <v>2118084.0252899998</v>
      </c>
      <c r="G609" s="29" t="s">
        <v>49</v>
      </c>
      <c r="H609" s="29" t="s">
        <v>577</v>
      </c>
      <c r="I609" s="29" t="s">
        <v>100</v>
      </c>
      <c r="J609" s="29" t="s">
        <v>101</v>
      </c>
      <c r="K609" s="29" t="s">
        <v>53</v>
      </c>
      <c r="L609" s="29" t="s">
        <v>576</v>
      </c>
      <c r="M609" s="29" t="s">
        <v>858</v>
      </c>
    </row>
    <row r="610" spans="1:13" s="28" customFormat="1" ht="18.75">
      <c r="A610" s="31">
        <v>45365</v>
      </c>
      <c r="B610" s="32">
        <v>14.33</v>
      </c>
      <c r="C610" s="33">
        <v>14.56781</v>
      </c>
      <c r="D610" s="33">
        <v>98.610730000000004</v>
      </c>
      <c r="E610" s="34">
        <v>458067.41294299997</v>
      </c>
      <c r="F610" s="34">
        <v>1610560.58895</v>
      </c>
      <c r="G610" s="29" t="s">
        <v>49</v>
      </c>
      <c r="H610" s="29" t="s">
        <v>364</v>
      </c>
      <c r="I610" s="29" t="s">
        <v>205</v>
      </c>
      <c r="J610" s="29" t="s">
        <v>130</v>
      </c>
      <c r="K610" s="29" t="s">
        <v>131</v>
      </c>
      <c r="L610" s="29" t="s">
        <v>508</v>
      </c>
      <c r="M610" s="29" t="s">
        <v>858</v>
      </c>
    </row>
    <row r="611" spans="1:13" s="28" customFormat="1" ht="18.75">
      <c r="A611" s="31">
        <v>45365</v>
      </c>
      <c r="B611" s="32">
        <v>14.33</v>
      </c>
      <c r="C611" s="33">
        <v>14.120240000000001</v>
      </c>
      <c r="D611" s="33">
        <v>99.059100000000001</v>
      </c>
      <c r="E611" s="34">
        <v>506378.92365399998</v>
      </c>
      <c r="F611" s="34">
        <v>1561025.1224100001</v>
      </c>
      <c r="G611" s="29" t="s">
        <v>49</v>
      </c>
      <c r="H611" s="29" t="s">
        <v>914</v>
      </c>
      <c r="I611" s="29" t="s">
        <v>353</v>
      </c>
      <c r="J611" s="29" t="s">
        <v>130</v>
      </c>
      <c r="K611" s="29" t="s">
        <v>131</v>
      </c>
      <c r="L611" s="29" t="s">
        <v>515</v>
      </c>
      <c r="M611" s="29" t="s">
        <v>59</v>
      </c>
    </row>
    <row r="612" spans="1:13" s="28" customFormat="1" ht="18.75">
      <c r="A612" s="31">
        <v>45365</v>
      </c>
      <c r="B612" s="32">
        <v>14.33</v>
      </c>
      <c r="C612" s="33">
        <v>14.235200000000001</v>
      </c>
      <c r="D612" s="33">
        <v>98.894329999999997</v>
      </c>
      <c r="E612" s="34">
        <v>488600.310215</v>
      </c>
      <c r="F612" s="34">
        <v>1573741.0972200001</v>
      </c>
      <c r="G612" s="29" t="s">
        <v>49</v>
      </c>
      <c r="H612" s="29" t="s">
        <v>352</v>
      </c>
      <c r="I612" s="29" t="s">
        <v>353</v>
      </c>
      <c r="J612" s="29" t="s">
        <v>130</v>
      </c>
      <c r="K612" s="29" t="s">
        <v>131</v>
      </c>
      <c r="L612" s="29" t="s">
        <v>515</v>
      </c>
      <c r="M612" s="29" t="s">
        <v>858</v>
      </c>
    </row>
    <row r="613" spans="1:13" s="28" customFormat="1" ht="18.75">
      <c r="A613" s="31">
        <v>45365</v>
      </c>
      <c r="B613" s="32">
        <v>14.33</v>
      </c>
      <c r="C613" s="33">
        <v>14.26694</v>
      </c>
      <c r="D613" s="33">
        <v>98.806759999999997</v>
      </c>
      <c r="E613" s="34">
        <v>479156.14017799997</v>
      </c>
      <c r="F613" s="34">
        <v>1577257.53416</v>
      </c>
      <c r="G613" s="29" t="s">
        <v>49</v>
      </c>
      <c r="H613" s="29" t="s">
        <v>352</v>
      </c>
      <c r="I613" s="29" t="s">
        <v>353</v>
      </c>
      <c r="J613" s="29" t="s">
        <v>130</v>
      </c>
      <c r="K613" s="29" t="s">
        <v>131</v>
      </c>
      <c r="L613" s="29" t="s">
        <v>515</v>
      </c>
      <c r="M613" s="29" t="s">
        <v>858</v>
      </c>
    </row>
    <row r="614" spans="1:13" s="28" customFormat="1" ht="18.75">
      <c r="A614" s="31">
        <v>45365</v>
      </c>
      <c r="B614" s="32">
        <v>12.53</v>
      </c>
      <c r="C614" s="33">
        <v>14.12894</v>
      </c>
      <c r="D614" s="33">
        <v>98.975340000000003</v>
      </c>
      <c r="E614" s="34">
        <v>497338.438845</v>
      </c>
      <c r="F614" s="34">
        <v>1561986.6463500001</v>
      </c>
      <c r="G614" s="29" t="s">
        <v>49</v>
      </c>
      <c r="H614" s="29" t="s">
        <v>514</v>
      </c>
      <c r="I614" s="29" t="s">
        <v>353</v>
      </c>
      <c r="J614" s="29" t="s">
        <v>130</v>
      </c>
      <c r="K614" s="29" t="s">
        <v>131</v>
      </c>
      <c r="L614" s="29" t="s">
        <v>515</v>
      </c>
      <c r="M614" s="29" t="s">
        <v>59</v>
      </c>
    </row>
    <row r="615" spans="1:13" s="28" customFormat="1" ht="18.75">
      <c r="A615" s="31">
        <v>45365</v>
      </c>
      <c r="B615" s="32">
        <v>12.53</v>
      </c>
      <c r="C615" s="33">
        <v>14.203709999999999</v>
      </c>
      <c r="D615" s="33">
        <v>98.911959999999993</v>
      </c>
      <c r="E615" s="34">
        <v>490500.923251</v>
      </c>
      <c r="F615" s="34">
        <v>1570257.60194</v>
      </c>
      <c r="G615" s="29" t="s">
        <v>49</v>
      </c>
      <c r="H615" s="29" t="s">
        <v>352</v>
      </c>
      <c r="I615" s="29" t="s">
        <v>353</v>
      </c>
      <c r="J615" s="29" t="s">
        <v>130</v>
      </c>
      <c r="K615" s="29" t="s">
        <v>131</v>
      </c>
      <c r="L615" s="29" t="s">
        <v>515</v>
      </c>
      <c r="M615" s="29" t="s">
        <v>59</v>
      </c>
    </row>
    <row r="616" spans="1:13" s="28" customFormat="1" ht="18.75">
      <c r="A616" s="31">
        <v>45365</v>
      </c>
      <c r="B616" s="32">
        <v>12.53</v>
      </c>
      <c r="C616" s="33">
        <v>14.204929999999999</v>
      </c>
      <c r="D616" s="33">
        <v>98.9178</v>
      </c>
      <c r="E616" s="34">
        <v>491131.07801</v>
      </c>
      <c r="F616" s="34">
        <v>1570392.3006</v>
      </c>
      <c r="G616" s="29" t="s">
        <v>49</v>
      </c>
      <c r="H616" s="29" t="s">
        <v>352</v>
      </c>
      <c r="I616" s="29" t="s">
        <v>353</v>
      </c>
      <c r="J616" s="29" t="s">
        <v>130</v>
      </c>
      <c r="K616" s="29" t="s">
        <v>131</v>
      </c>
      <c r="L616" s="29" t="s">
        <v>515</v>
      </c>
      <c r="M616" s="29" t="s">
        <v>59</v>
      </c>
    </row>
    <row r="617" spans="1:13" s="28" customFormat="1" ht="18.75">
      <c r="A617" s="31">
        <v>45365</v>
      </c>
      <c r="B617" s="32">
        <v>12.53</v>
      </c>
      <c r="C617" s="33">
        <v>14.2677</v>
      </c>
      <c r="D617" s="33">
        <v>98.802769999999995</v>
      </c>
      <c r="E617" s="34">
        <v>478725.82808599999</v>
      </c>
      <c r="F617" s="34">
        <v>1577341.9501</v>
      </c>
      <c r="G617" s="29" t="s">
        <v>49</v>
      </c>
      <c r="H617" s="29" t="s">
        <v>352</v>
      </c>
      <c r="I617" s="29" t="s">
        <v>353</v>
      </c>
      <c r="J617" s="29" t="s">
        <v>130</v>
      </c>
      <c r="K617" s="29" t="s">
        <v>131</v>
      </c>
      <c r="L617" s="29" t="s">
        <v>515</v>
      </c>
      <c r="M617" s="29" t="s">
        <v>59</v>
      </c>
    </row>
    <row r="618" spans="1:13" s="28" customFormat="1" ht="18.75">
      <c r="A618" s="31">
        <v>45365</v>
      </c>
      <c r="B618" s="32">
        <v>14.33</v>
      </c>
      <c r="C618" s="33">
        <v>14.8894</v>
      </c>
      <c r="D618" s="33">
        <v>98.952089999999998</v>
      </c>
      <c r="E618" s="34">
        <v>494846.67876099999</v>
      </c>
      <c r="F618" s="34">
        <v>1646093.7556700001</v>
      </c>
      <c r="G618" s="29" t="s">
        <v>49</v>
      </c>
      <c r="H618" s="29" t="s">
        <v>207</v>
      </c>
      <c r="I618" s="29" t="s">
        <v>205</v>
      </c>
      <c r="J618" s="29" t="s">
        <v>130</v>
      </c>
      <c r="K618" s="29" t="s">
        <v>131</v>
      </c>
      <c r="L618" s="29" t="s">
        <v>663</v>
      </c>
      <c r="M618" s="29" t="s">
        <v>59</v>
      </c>
    </row>
    <row r="619" spans="1:13" s="28" customFormat="1" ht="18.75">
      <c r="A619" s="31">
        <v>45365</v>
      </c>
      <c r="B619" s="32">
        <v>14.33</v>
      </c>
      <c r="C619" s="33">
        <v>14.89076</v>
      </c>
      <c r="D619" s="33">
        <v>98.950100000000006</v>
      </c>
      <c r="E619" s="34">
        <v>494632.66292600002</v>
      </c>
      <c r="F619" s="34">
        <v>1646244.22325</v>
      </c>
      <c r="G619" s="29" t="s">
        <v>49</v>
      </c>
      <c r="H619" s="29" t="s">
        <v>207</v>
      </c>
      <c r="I619" s="29" t="s">
        <v>205</v>
      </c>
      <c r="J619" s="29" t="s">
        <v>130</v>
      </c>
      <c r="K619" s="29" t="s">
        <v>131</v>
      </c>
      <c r="L619" s="29" t="s">
        <v>663</v>
      </c>
      <c r="M619" s="29" t="s">
        <v>856</v>
      </c>
    </row>
    <row r="620" spans="1:13" s="28" customFormat="1" ht="18.75">
      <c r="A620" s="31">
        <v>45365</v>
      </c>
      <c r="B620" s="32">
        <v>14.33</v>
      </c>
      <c r="C620" s="33">
        <v>14.799049999999999</v>
      </c>
      <c r="D620" s="33">
        <v>98.801429999999996</v>
      </c>
      <c r="E620" s="34">
        <v>478632.39877299999</v>
      </c>
      <c r="F620" s="34">
        <v>1636109.68478</v>
      </c>
      <c r="G620" s="29" t="s">
        <v>49</v>
      </c>
      <c r="H620" s="29" t="s">
        <v>207</v>
      </c>
      <c r="I620" s="29" t="s">
        <v>205</v>
      </c>
      <c r="J620" s="29" t="s">
        <v>130</v>
      </c>
      <c r="K620" s="29" t="s">
        <v>131</v>
      </c>
      <c r="L620" s="29" t="s">
        <v>701</v>
      </c>
      <c r="M620" s="29" t="s">
        <v>59</v>
      </c>
    </row>
    <row r="621" spans="1:13" s="28" customFormat="1" ht="18.75">
      <c r="A621" s="31">
        <v>45365</v>
      </c>
      <c r="B621" s="32">
        <v>12.53</v>
      </c>
      <c r="C621" s="33">
        <v>14.91621</v>
      </c>
      <c r="D621" s="33">
        <v>98.627200000000002</v>
      </c>
      <c r="E621" s="34">
        <v>459905.40449500002</v>
      </c>
      <c r="F621" s="34">
        <v>1649092.05807</v>
      </c>
      <c r="G621" s="29" t="s">
        <v>49</v>
      </c>
      <c r="H621" s="29" t="s">
        <v>702</v>
      </c>
      <c r="I621" s="29" t="s">
        <v>362</v>
      </c>
      <c r="J621" s="29" t="s">
        <v>130</v>
      </c>
      <c r="K621" s="29" t="s">
        <v>131</v>
      </c>
      <c r="L621" s="29" t="s">
        <v>701</v>
      </c>
      <c r="M621" s="29" t="s">
        <v>59</v>
      </c>
    </row>
    <row r="622" spans="1:13" s="28" customFormat="1" ht="18.75">
      <c r="A622" s="31">
        <v>45365</v>
      </c>
      <c r="B622" s="32">
        <v>12.53</v>
      </c>
      <c r="C622" s="33">
        <v>14.91737</v>
      </c>
      <c r="D622" s="33">
        <v>98.632679999999993</v>
      </c>
      <c r="E622" s="34">
        <v>460494.996683</v>
      </c>
      <c r="F622" s="34">
        <v>1649219.3807099999</v>
      </c>
      <c r="G622" s="29" t="s">
        <v>49</v>
      </c>
      <c r="H622" s="29" t="s">
        <v>702</v>
      </c>
      <c r="I622" s="29" t="s">
        <v>362</v>
      </c>
      <c r="J622" s="29" t="s">
        <v>130</v>
      </c>
      <c r="K622" s="29" t="s">
        <v>131</v>
      </c>
      <c r="L622" s="29" t="s">
        <v>701</v>
      </c>
      <c r="M622" s="29" t="s">
        <v>59</v>
      </c>
    </row>
    <row r="623" spans="1:13" s="28" customFormat="1" ht="18.75">
      <c r="A623" s="31">
        <v>45365</v>
      </c>
      <c r="B623" s="32">
        <v>12.53</v>
      </c>
      <c r="C623" s="33">
        <v>16.41253</v>
      </c>
      <c r="D623" s="33">
        <v>99.223929999999996</v>
      </c>
      <c r="E623" s="34">
        <v>523908.89835099998</v>
      </c>
      <c r="F623" s="34">
        <v>1814581.2274100001</v>
      </c>
      <c r="G623" s="29" t="s">
        <v>49</v>
      </c>
      <c r="H623" s="29" t="s">
        <v>456</v>
      </c>
      <c r="I623" s="29" t="s">
        <v>457</v>
      </c>
      <c r="J623" s="29" t="s">
        <v>251</v>
      </c>
      <c r="K623" s="29" t="s">
        <v>53</v>
      </c>
      <c r="L623" s="29" t="s">
        <v>698</v>
      </c>
      <c r="M623" s="29" t="s">
        <v>858</v>
      </c>
    </row>
    <row r="624" spans="1:13" s="28" customFormat="1" ht="18.75">
      <c r="A624" s="31">
        <v>45365</v>
      </c>
      <c r="B624" s="32">
        <v>12.53</v>
      </c>
      <c r="C624" s="33">
        <v>16.41329</v>
      </c>
      <c r="D624" s="33">
        <v>99.22748</v>
      </c>
      <c r="E624" s="34">
        <v>524287.83750099997</v>
      </c>
      <c r="F624" s="34">
        <v>1814665.7200800001</v>
      </c>
      <c r="G624" s="29" t="s">
        <v>49</v>
      </c>
      <c r="H624" s="29" t="s">
        <v>456</v>
      </c>
      <c r="I624" s="29" t="s">
        <v>457</v>
      </c>
      <c r="J624" s="29" t="s">
        <v>251</v>
      </c>
      <c r="K624" s="29" t="s">
        <v>53</v>
      </c>
      <c r="L624" s="29" t="s">
        <v>698</v>
      </c>
      <c r="M624" s="29" t="s">
        <v>59</v>
      </c>
    </row>
    <row r="625" spans="1:13" s="28" customFormat="1" ht="18.75">
      <c r="A625" s="31">
        <v>45365</v>
      </c>
      <c r="B625" s="32">
        <v>14.33</v>
      </c>
      <c r="C625" s="33">
        <v>16.73536</v>
      </c>
      <c r="D625" s="33">
        <v>99.408069999999995</v>
      </c>
      <c r="E625" s="34">
        <v>543497.10040500003</v>
      </c>
      <c r="F625" s="34">
        <v>1850324.2199500001</v>
      </c>
      <c r="G625" s="29" t="s">
        <v>49</v>
      </c>
      <c r="H625" s="29" t="s">
        <v>557</v>
      </c>
      <c r="I625" s="29" t="s">
        <v>558</v>
      </c>
      <c r="J625" s="29" t="s">
        <v>251</v>
      </c>
      <c r="K625" s="29" t="s">
        <v>53</v>
      </c>
      <c r="L625" s="29" t="s">
        <v>559</v>
      </c>
      <c r="M625" s="29" t="s">
        <v>59</v>
      </c>
    </row>
    <row r="626" spans="1:13" s="28" customFormat="1" ht="18.75">
      <c r="A626" s="31">
        <v>45365</v>
      </c>
      <c r="B626" s="32">
        <v>12.53</v>
      </c>
      <c r="C626" s="33">
        <v>16.728069999999999</v>
      </c>
      <c r="D626" s="33">
        <v>99.370769999999993</v>
      </c>
      <c r="E626" s="34">
        <v>539522.66286399995</v>
      </c>
      <c r="F626" s="34">
        <v>1849509.9892</v>
      </c>
      <c r="G626" s="29" t="s">
        <v>49</v>
      </c>
      <c r="H626" s="29" t="s">
        <v>557</v>
      </c>
      <c r="I626" s="29" t="s">
        <v>558</v>
      </c>
      <c r="J626" s="29" t="s">
        <v>251</v>
      </c>
      <c r="K626" s="29" t="s">
        <v>53</v>
      </c>
      <c r="L626" s="29" t="s">
        <v>559</v>
      </c>
      <c r="M626" s="29" t="s">
        <v>59</v>
      </c>
    </row>
    <row r="627" spans="1:13" s="28" customFormat="1" ht="18.75">
      <c r="A627" s="31">
        <v>45365</v>
      </c>
      <c r="B627" s="32">
        <v>12.53</v>
      </c>
      <c r="C627" s="33">
        <v>16.729189999999999</v>
      </c>
      <c r="D627" s="33">
        <v>99.422539999999998</v>
      </c>
      <c r="E627" s="34">
        <v>545040.96259000001</v>
      </c>
      <c r="F627" s="34">
        <v>1849644.88536</v>
      </c>
      <c r="G627" s="29" t="s">
        <v>49</v>
      </c>
      <c r="H627" s="29" t="s">
        <v>557</v>
      </c>
      <c r="I627" s="29" t="s">
        <v>558</v>
      </c>
      <c r="J627" s="29" t="s">
        <v>251</v>
      </c>
      <c r="K627" s="29" t="s">
        <v>53</v>
      </c>
      <c r="L627" s="29" t="s">
        <v>559</v>
      </c>
      <c r="M627" s="29" t="s">
        <v>59</v>
      </c>
    </row>
    <row r="628" spans="1:13" s="28" customFormat="1" ht="18.75">
      <c r="A628" s="31">
        <v>45365</v>
      </c>
      <c r="B628" s="32">
        <v>12.53</v>
      </c>
      <c r="C628" s="33">
        <v>16.73038</v>
      </c>
      <c r="D628" s="33">
        <v>99.370769999999993</v>
      </c>
      <c r="E628" s="34">
        <v>539522.18685599999</v>
      </c>
      <c r="F628" s="34">
        <v>1849765.5306800001</v>
      </c>
      <c r="G628" s="29" t="s">
        <v>49</v>
      </c>
      <c r="H628" s="29" t="s">
        <v>557</v>
      </c>
      <c r="I628" s="29" t="s">
        <v>558</v>
      </c>
      <c r="J628" s="29" t="s">
        <v>251</v>
      </c>
      <c r="K628" s="29" t="s">
        <v>53</v>
      </c>
      <c r="L628" s="29" t="s">
        <v>559</v>
      </c>
      <c r="M628" s="29" t="s">
        <v>858</v>
      </c>
    </row>
    <row r="629" spans="1:13" s="28" customFormat="1" ht="18.75">
      <c r="A629" s="31">
        <v>45365</v>
      </c>
      <c r="B629" s="32">
        <v>12.53</v>
      </c>
      <c r="C629" s="33">
        <v>16.730910000000002</v>
      </c>
      <c r="D629" s="33">
        <v>99.384360000000001</v>
      </c>
      <c r="E629" s="34">
        <v>540970.71609600005</v>
      </c>
      <c r="F629" s="34">
        <v>1849826.90958</v>
      </c>
      <c r="G629" s="29" t="s">
        <v>49</v>
      </c>
      <c r="H629" s="29" t="s">
        <v>557</v>
      </c>
      <c r="I629" s="29" t="s">
        <v>558</v>
      </c>
      <c r="J629" s="29" t="s">
        <v>251</v>
      </c>
      <c r="K629" s="29" t="s">
        <v>53</v>
      </c>
      <c r="L629" s="29" t="s">
        <v>559</v>
      </c>
      <c r="M629" s="29" t="s">
        <v>59</v>
      </c>
    </row>
    <row r="630" spans="1:13" s="28" customFormat="1" ht="18.75">
      <c r="A630" s="31">
        <v>45365</v>
      </c>
      <c r="B630" s="32">
        <v>12.53</v>
      </c>
      <c r="C630" s="33">
        <v>16.7318</v>
      </c>
      <c r="D630" s="33">
        <v>99.388630000000006</v>
      </c>
      <c r="E630" s="34">
        <v>541425.68878600001</v>
      </c>
      <c r="F630" s="34">
        <v>1849926.24905</v>
      </c>
      <c r="G630" s="29" t="s">
        <v>49</v>
      </c>
      <c r="H630" s="29" t="s">
        <v>557</v>
      </c>
      <c r="I630" s="29" t="s">
        <v>558</v>
      </c>
      <c r="J630" s="29" t="s">
        <v>251</v>
      </c>
      <c r="K630" s="29" t="s">
        <v>53</v>
      </c>
      <c r="L630" s="29" t="s">
        <v>559</v>
      </c>
      <c r="M630" s="29" t="s">
        <v>59</v>
      </c>
    </row>
    <row r="631" spans="1:13" s="28" customFormat="1" ht="18.75">
      <c r="A631" s="31">
        <v>45365</v>
      </c>
      <c r="B631" s="32">
        <v>12.53</v>
      </c>
      <c r="C631" s="33">
        <v>16.732150000000001</v>
      </c>
      <c r="D631" s="33">
        <v>99.407629999999997</v>
      </c>
      <c r="E631" s="34">
        <v>543450.92657100002</v>
      </c>
      <c r="F631" s="34">
        <v>1849969.01926</v>
      </c>
      <c r="G631" s="29" t="s">
        <v>49</v>
      </c>
      <c r="H631" s="29" t="s">
        <v>557</v>
      </c>
      <c r="I631" s="29" t="s">
        <v>558</v>
      </c>
      <c r="J631" s="29" t="s">
        <v>251</v>
      </c>
      <c r="K631" s="29" t="s">
        <v>53</v>
      </c>
      <c r="L631" s="29" t="s">
        <v>559</v>
      </c>
      <c r="M631" s="29" t="s">
        <v>858</v>
      </c>
    </row>
    <row r="632" spans="1:13" s="28" customFormat="1" ht="18.75">
      <c r="A632" s="31">
        <v>45365</v>
      </c>
      <c r="B632" s="32">
        <v>12.53</v>
      </c>
      <c r="C632" s="33">
        <v>16.73329</v>
      </c>
      <c r="D632" s="33">
        <v>99.384259999999998</v>
      </c>
      <c r="E632" s="34">
        <v>540959.54813500005</v>
      </c>
      <c r="F632" s="34">
        <v>1850090.1745800001</v>
      </c>
      <c r="G632" s="29" t="s">
        <v>49</v>
      </c>
      <c r="H632" s="29" t="s">
        <v>557</v>
      </c>
      <c r="I632" s="29" t="s">
        <v>558</v>
      </c>
      <c r="J632" s="29" t="s">
        <v>251</v>
      </c>
      <c r="K632" s="29" t="s">
        <v>53</v>
      </c>
      <c r="L632" s="29" t="s">
        <v>559</v>
      </c>
      <c r="M632" s="29" t="s">
        <v>59</v>
      </c>
    </row>
    <row r="633" spans="1:13" s="28" customFormat="1" ht="18.75">
      <c r="A633" s="31">
        <v>45365</v>
      </c>
      <c r="B633" s="32">
        <v>12.53</v>
      </c>
      <c r="C633" s="33">
        <v>16.734220000000001</v>
      </c>
      <c r="D633" s="33">
        <v>99.388559999999998</v>
      </c>
      <c r="E633" s="34">
        <v>541417.70438000001</v>
      </c>
      <c r="F633" s="34">
        <v>1850193.9451599999</v>
      </c>
      <c r="G633" s="29" t="s">
        <v>49</v>
      </c>
      <c r="H633" s="29" t="s">
        <v>557</v>
      </c>
      <c r="I633" s="29" t="s">
        <v>558</v>
      </c>
      <c r="J633" s="29" t="s">
        <v>251</v>
      </c>
      <c r="K633" s="29" t="s">
        <v>53</v>
      </c>
      <c r="L633" s="29" t="s">
        <v>559</v>
      </c>
      <c r="M633" s="29" t="s">
        <v>59</v>
      </c>
    </row>
    <row r="634" spans="1:13" s="28" customFormat="1" ht="18.75">
      <c r="A634" s="31">
        <v>45365</v>
      </c>
      <c r="B634" s="32">
        <v>12.53</v>
      </c>
      <c r="C634" s="33">
        <v>16.73611</v>
      </c>
      <c r="D634" s="33">
        <v>99.397319999999993</v>
      </c>
      <c r="E634" s="34">
        <v>542351.05238000001</v>
      </c>
      <c r="F634" s="34">
        <v>1850404.86913</v>
      </c>
      <c r="G634" s="29" t="s">
        <v>49</v>
      </c>
      <c r="H634" s="29" t="s">
        <v>557</v>
      </c>
      <c r="I634" s="29" t="s">
        <v>558</v>
      </c>
      <c r="J634" s="29" t="s">
        <v>251</v>
      </c>
      <c r="K634" s="29" t="s">
        <v>53</v>
      </c>
      <c r="L634" s="29" t="s">
        <v>559</v>
      </c>
      <c r="M634" s="29" t="s">
        <v>858</v>
      </c>
    </row>
    <row r="635" spans="1:13" s="28" customFormat="1" ht="18.75">
      <c r="A635" s="31">
        <v>45365</v>
      </c>
      <c r="B635" s="32">
        <v>12.53</v>
      </c>
      <c r="C635" s="33">
        <v>16.740469999999998</v>
      </c>
      <c r="D635" s="33">
        <v>99.400570000000002</v>
      </c>
      <c r="E635" s="34">
        <v>542696.50927100005</v>
      </c>
      <c r="F635" s="34">
        <v>1850887.88631</v>
      </c>
      <c r="G635" s="29" t="s">
        <v>49</v>
      </c>
      <c r="H635" s="29" t="s">
        <v>557</v>
      </c>
      <c r="I635" s="29" t="s">
        <v>558</v>
      </c>
      <c r="J635" s="29" t="s">
        <v>251</v>
      </c>
      <c r="K635" s="29" t="s">
        <v>53</v>
      </c>
      <c r="L635" s="29" t="s">
        <v>559</v>
      </c>
      <c r="M635" s="29" t="s">
        <v>858</v>
      </c>
    </row>
    <row r="636" spans="1:13" s="28" customFormat="1" ht="18.75">
      <c r="A636" s="31">
        <v>45365</v>
      </c>
      <c r="B636" s="32">
        <v>12.53</v>
      </c>
      <c r="C636" s="33">
        <v>16.74906</v>
      </c>
      <c r="D636" s="33">
        <v>99.37115</v>
      </c>
      <c r="E636" s="34">
        <v>539558.83781499998</v>
      </c>
      <c r="F636" s="34">
        <v>1851832.0649999999</v>
      </c>
      <c r="G636" s="29" t="s">
        <v>49</v>
      </c>
      <c r="H636" s="29" t="s">
        <v>557</v>
      </c>
      <c r="I636" s="29" t="s">
        <v>558</v>
      </c>
      <c r="J636" s="29" t="s">
        <v>251</v>
      </c>
      <c r="K636" s="29" t="s">
        <v>53</v>
      </c>
      <c r="L636" s="29" t="s">
        <v>559</v>
      </c>
      <c r="M636" s="29" t="s">
        <v>59</v>
      </c>
    </row>
    <row r="637" spans="1:13" s="28" customFormat="1" ht="18.75">
      <c r="A637" s="31">
        <v>45365</v>
      </c>
      <c r="B637" s="32">
        <v>12.53</v>
      </c>
      <c r="C637" s="33">
        <v>16.849710000000002</v>
      </c>
      <c r="D637" s="33">
        <v>99.420069999999996</v>
      </c>
      <c r="E637" s="34">
        <v>544749.43130199995</v>
      </c>
      <c r="F637" s="34">
        <v>1862976.8785900001</v>
      </c>
      <c r="G637" s="29" t="s">
        <v>49</v>
      </c>
      <c r="H637" s="29" t="s">
        <v>557</v>
      </c>
      <c r="I637" s="29" t="s">
        <v>558</v>
      </c>
      <c r="J637" s="29" t="s">
        <v>251</v>
      </c>
      <c r="K637" s="29" t="s">
        <v>53</v>
      </c>
      <c r="L637" s="29" t="s">
        <v>559</v>
      </c>
      <c r="M637" s="29" t="s">
        <v>858</v>
      </c>
    </row>
    <row r="638" spans="1:13" s="28" customFormat="1" ht="18.75">
      <c r="A638" s="31">
        <v>45365</v>
      </c>
      <c r="B638" s="32">
        <v>14.33</v>
      </c>
      <c r="C638" s="33">
        <v>16.723479999999999</v>
      </c>
      <c r="D638" s="33">
        <v>99.486279999999994</v>
      </c>
      <c r="E638" s="34">
        <v>551837.04586700001</v>
      </c>
      <c r="F638" s="34">
        <v>1849028.72606</v>
      </c>
      <c r="G638" s="29" t="s">
        <v>49</v>
      </c>
      <c r="H638" s="29" t="s">
        <v>915</v>
      </c>
      <c r="I638" s="29" t="s">
        <v>558</v>
      </c>
      <c r="J638" s="29" t="s">
        <v>251</v>
      </c>
      <c r="K638" s="29" t="s">
        <v>53</v>
      </c>
      <c r="L638" s="29" t="s">
        <v>916</v>
      </c>
      <c r="M638" s="29" t="s">
        <v>59</v>
      </c>
    </row>
    <row r="639" spans="1:13" s="28" customFormat="1" ht="18.75">
      <c r="A639" s="31">
        <v>45365</v>
      </c>
      <c r="B639" s="32">
        <v>12.53</v>
      </c>
      <c r="C639" s="33">
        <v>16.705310000000001</v>
      </c>
      <c r="D639" s="33">
        <v>99.497519999999994</v>
      </c>
      <c r="E639" s="34">
        <v>553040.26553600002</v>
      </c>
      <c r="F639" s="34">
        <v>1847021.6223599999</v>
      </c>
      <c r="G639" s="29" t="s">
        <v>49</v>
      </c>
      <c r="H639" s="29" t="s">
        <v>915</v>
      </c>
      <c r="I639" s="29" t="s">
        <v>558</v>
      </c>
      <c r="J639" s="29" t="s">
        <v>251</v>
      </c>
      <c r="K639" s="29" t="s">
        <v>53</v>
      </c>
      <c r="L639" s="29" t="s">
        <v>916</v>
      </c>
      <c r="M639" s="29" t="s">
        <v>858</v>
      </c>
    </row>
    <row r="640" spans="1:13" s="28" customFormat="1" ht="18.75">
      <c r="A640" s="31">
        <v>45365</v>
      </c>
      <c r="B640" s="32">
        <v>12.53</v>
      </c>
      <c r="C640" s="33">
        <v>16.721969999999999</v>
      </c>
      <c r="D640" s="33">
        <v>99.489019999999996</v>
      </c>
      <c r="E640" s="34">
        <v>552129.54379200004</v>
      </c>
      <c r="F640" s="34">
        <v>1848862.3970900001</v>
      </c>
      <c r="G640" s="29" t="s">
        <v>49</v>
      </c>
      <c r="H640" s="29" t="s">
        <v>915</v>
      </c>
      <c r="I640" s="29" t="s">
        <v>558</v>
      </c>
      <c r="J640" s="29" t="s">
        <v>251</v>
      </c>
      <c r="K640" s="29" t="s">
        <v>53</v>
      </c>
      <c r="L640" s="29" t="s">
        <v>916</v>
      </c>
      <c r="M640" s="29" t="s">
        <v>59</v>
      </c>
    </row>
    <row r="641" spans="1:13" s="28" customFormat="1" ht="18.75">
      <c r="A641" s="31">
        <v>45365</v>
      </c>
      <c r="B641" s="32">
        <v>14.33</v>
      </c>
      <c r="C641" s="33">
        <v>17.228300000000001</v>
      </c>
      <c r="D641" s="33">
        <v>98.497190000000003</v>
      </c>
      <c r="E641" s="34">
        <v>446543.92963299999</v>
      </c>
      <c r="F641" s="34">
        <v>1904880.4768399999</v>
      </c>
      <c r="G641" s="29" t="s">
        <v>49</v>
      </c>
      <c r="H641" s="29" t="s">
        <v>277</v>
      </c>
      <c r="I641" s="29" t="s">
        <v>276</v>
      </c>
      <c r="J641" s="29" t="s">
        <v>63</v>
      </c>
      <c r="K641" s="29" t="s">
        <v>53</v>
      </c>
      <c r="L641" s="29" t="s">
        <v>510</v>
      </c>
      <c r="M641" s="29" t="s">
        <v>59</v>
      </c>
    </row>
    <row r="642" spans="1:13" s="28" customFormat="1" ht="18.75">
      <c r="A642" s="31">
        <v>45365</v>
      </c>
      <c r="B642" s="32">
        <v>14.33</v>
      </c>
      <c r="C642" s="33">
        <v>17.22897</v>
      </c>
      <c r="D642" s="33">
        <v>98.504549999999995</v>
      </c>
      <c r="E642" s="34">
        <v>447326.61163200001</v>
      </c>
      <c r="F642" s="34">
        <v>1904952.5805500001</v>
      </c>
      <c r="G642" s="29" t="s">
        <v>49</v>
      </c>
      <c r="H642" s="29" t="s">
        <v>277</v>
      </c>
      <c r="I642" s="29" t="s">
        <v>276</v>
      </c>
      <c r="J642" s="29" t="s">
        <v>63</v>
      </c>
      <c r="K642" s="29" t="s">
        <v>53</v>
      </c>
      <c r="L642" s="29" t="s">
        <v>510</v>
      </c>
      <c r="M642" s="29" t="s">
        <v>59</v>
      </c>
    </row>
    <row r="643" spans="1:13" s="28" customFormat="1" ht="18.75">
      <c r="A643" s="31">
        <v>45365</v>
      </c>
      <c r="B643" s="32">
        <v>12.53</v>
      </c>
      <c r="C643" s="33">
        <v>17.25271</v>
      </c>
      <c r="D643" s="33">
        <v>98.495090000000005</v>
      </c>
      <c r="E643" s="34">
        <v>446327.71752900002</v>
      </c>
      <c r="F643" s="34">
        <v>1907581.56547</v>
      </c>
      <c r="G643" s="29" t="s">
        <v>49</v>
      </c>
      <c r="H643" s="29" t="s">
        <v>277</v>
      </c>
      <c r="I643" s="29" t="s">
        <v>276</v>
      </c>
      <c r="J643" s="29" t="s">
        <v>63</v>
      </c>
      <c r="K643" s="29" t="s">
        <v>53</v>
      </c>
      <c r="L643" s="29" t="s">
        <v>510</v>
      </c>
      <c r="M643" s="29" t="s">
        <v>59</v>
      </c>
    </row>
    <row r="644" spans="1:13" s="28" customFormat="1" ht="18.75">
      <c r="A644" s="31">
        <v>45365</v>
      </c>
      <c r="B644" s="32">
        <v>14.33</v>
      </c>
      <c r="C644" s="33">
        <v>16.503720000000001</v>
      </c>
      <c r="D644" s="33">
        <v>98.947320000000005</v>
      </c>
      <c r="E644" s="34">
        <v>494378.02085700002</v>
      </c>
      <c r="F644" s="34">
        <v>1824656.1246</v>
      </c>
      <c r="G644" s="29" t="s">
        <v>49</v>
      </c>
      <c r="H644" s="29" t="s">
        <v>337</v>
      </c>
      <c r="I644" s="29" t="s">
        <v>338</v>
      </c>
      <c r="J644" s="29" t="s">
        <v>63</v>
      </c>
      <c r="K644" s="29" t="s">
        <v>53</v>
      </c>
      <c r="L644" s="29" t="s">
        <v>537</v>
      </c>
      <c r="M644" s="29" t="s">
        <v>59</v>
      </c>
    </row>
    <row r="645" spans="1:13" s="28" customFormat="1" ht="18.75">
      <c r="A645" s="31">
        <v>45365</v>
      </c>
      <c r="B645" s="32">
        <v>14.33</v>
      </c>
      <c r="C645" s="33">
        <v>16.944009999999999</v>
      </c>
      <c r="D645" s="33">
        <v>99.295860000000005</v>
      </c>
      <c r="E645" s="34">
        <v>531501.74906099995</v>
      </c>
      <c r="F645" s="34">
        <v>1873384.8631899999</v>
      </c>
      <c r="G645" s="29" t="s">
        <v>49</v>
      </c>
      <c r="H645" s="29" t="s">
        <v>917</v>
      </c>
      <c r="I645" s="29" t="s">
        <v>209</v>
      </c>
      <c r="J645" s="29" t="s">
        <v>63</v>
      </c>
      <c r="K645" s="29" t="s">
        <v>53</v>
      </c>
      <c r="L645" s="29" t="s">
        <v>541</v>
      </c>
      <c r="M645" s="29" t="s">
        <v>59</v>
      </c>
    </row>
    <row r="646" spans="1:13" s="28" customFormat="1" ht="18.75">
      <c r="A646" s="31">
        <v>45365</v>
      </c>
      <c r="B646" s="32">
        <v>14.33</v>
      </c>
      <c r="C646" s="33">
        <v>16.955390000000001</v>
      </c>
      <c r="D646" s="33">
        <v>99.344809999999995</v>
      </c>
      <c r="E646" s="34">
        <v>536711.549597</v>
      </c>
      <c r="F646" s="34">
        <v>1874652.28094</v>
      </c>
      <c r="G646" s="29" t="s">
        <v>49</v>
      </c>
      <c r="H646" s="29" t="s">
        <v>917</v>
      </c>
      <c r="I646" s="29" t="s">
        <v>209</v>
      </c>
      <c r="J646" s="29" t="s">
        <v>63</v>
      </c>
      <c r="K646" s="29" t="s">
        <v>53</v>
      </c>
      <c r="L646" s="29" t="s">
        <v>541</v>
      </c>
      <c r="M646" s="29" t="s">
        <v>59</v>
      </c>
    </row>
    <row r="647" spans="1:13" s="28" customFormat="1" ht="18.75">
      <c r="A647" s="31">
        <v>45365</v>
      </c>
      <c r="B647" s="32">
        <v>14.33</v>
      </c>
      <c r="C647" s="33">
        <v>16.125889999999998</v>
      </c>
      <c r="D647" s="33">
        <v>98.846180000000004</v>
      </c>
      <c r="E647" s="34">
        <v>483552.88375400001</v>
      </c>
      <c r="F647" s="34">
        <v>1782866.8396000001</v>
      </c>
      <c r="G647" s="29" t="s">
        <v>49</v>
      </c>
      <c r="H647" s="29" t="s">
        <v>918</v>
      </c>
      <c r="I647" s="29" t="s">
        <v>62</v>
      </c>
      <c r="J647" s="29" t="s">
        <v>63</v>
      </c>
      <c r="K647" s="29" t="s">
        <v>53</v>
      </c>
      <c r="L647" s="29" t="s">
        <v>635</v>
      </c>
      <c r="M647" s="29" t="s">
        <v>59</v>
      </c>
    </row>
    <row r="648" spans="1:13" s="28" customFormat="1" ht="18.75">
      <c r="A648" s="31">
        <v>45365</v>
      </c>
      <c r="B648" s="32">
        <v>12.53</v>
      </c>
      <c r="C648" s="33">
        <v>15.052250000000001</v>
      </c>
      <c r="D648" s="33">
        <v>102.29098999999999</v>
      </c>
      <c r="E648" s="34">
        <v>853889.45246599999</v>
      </c>
      <c r="F648" s="34">
        <v>1666746.64824</v>
      </c>
      <c r="G648" s="29" t="s">
        <v>49</v>
      </c>
      <c r="H648" s="29" t="s">
        <v>919</v>
      </c>
      <c r="I648" s="29" t="s">
        <v>920</v>
      </c>
      <c r="J648" s="29" t="s">
        <v>758</v>
      </c>
      <c r="K648" s="29" t="s">
        <v>297</v>
      </c>
      <c r="L648" s="29" t="s">
        <v>921</v>
      </c>
      <c r="M648" s="29" t="s">
        <v>59</v>
      </c>
    </row>
    <row r="649" spans="1:13" s="28" customFormat="1" ht="18.75">
      <c r="A649" s="31">
        <v>45365</v>
      </c>
      <c r="B649" s="32">
        <v>12.53</v>
      </c>
      <c r="C649" s="33">
        <v>15.054550000000001</v>
      </c>
      <c r="D649" s="33">
        <v>102.28888999999999</v>
      </c>
      <c r="E649" s="34">
        <v>853659.61501399998</v>
      </c>
      <c r="F649" s="34">
        <v>1666998.0306200001</v>
      </c>
      <c r="G649" s="29" t="s">
        <v>49</v>
      </c>
      <c r="H649" s="29" t="s">
        <v>919</v>
      </c>
      <c r="I649" s="29" t="s">
        <v>920</v>
      </c>
      <c r="J649" s="29" t="s">
        <v>758</v>
      </c>
      <c r="K649" s="29" t="s">
        <v>297</v>
      </c>
      <c r="L649" s="29" t="s">
        <v>921</v>
      </c>
      <c r="M649" s="29" t="s">
        <v>59</v>
      </c>
    </row>
    <row r="650" spans="1:13" s="28" customFormat="1" ht="18.75">
      <c r="A650" s="31">
        <v>45365</v>
      </c>
      <c r="B650" s="32">
        <v>12.53</v>
      </c>
      <c r="C650" s="33">
        <v>15.977040000000001</v>
      </c>
      <c r="D650" s="33">
        <v>100.73520000000001</v>
      </c>
      <c r="E650" s="34">
        <v>685697.21019100002</v>
      </c>
      <c r="F650" s="34">
        <v>1767169.8282099999</v>
      </c>
      <c r="G650" s="29" t="s">
        <v>49</v>
      </c>
      <c r="H650" s="29" t="s">
        <v>767</v>
      </c>
      <c r="I650" s="29" t="s">
        <v>305</v>
      </c>
      <c r="J650" s="29" t="s">
        <v>246</v>
      </c>
      <c r="K650" s="29" t="s">
        <v>53</v>
      </c>
      <c r="L650" s="29" t="s">
        <v>922</v>
      </c>
      <c r="M650" s="29" t="s">
        <v>59</v>
      </c>
    </row>
    <row r="651" spans="1:13" s="28" customFormat="1" ht="18.75">
      <c r="A651" s="31">
        <v>45365</v>
      </c>
      <c r="B651" s="32">
        <v>12.53</v>
      </c>
      <c r="C651" s="33">
        <v>18.375800000000002</v>
      </c>
      <c r="D651" s="33">
        <v>100.99605</v>
      </c>
      <c r="E651" s="34">
        <v>710889.37950699998</v>
      </c>
      <c r="F651" s="34">
        <v>2032921.7844400001</v>
      </c>
      <c r="G651" s="29" t="s">
        <v>49</v>
      </c>
      <c r="H651" s="29" t="s">
        <v>160</v>
      </c>
      <c r="I651" s="29" t="s">
        <v>158</v>
      </c>
      <c r="J651" s="29" t="s">
        <v>153</v>
      </c>
      <c r="K651" s="29" t="s">
        <v>53</v>
      </c>
      <c r="L651" s="29" t="s">
        <v>507</v>
      </c>
      <c r="M651" s="29" t="s">
        <v>59</v>
      </c>
    </row>
    <row r="652" spans="1:13" s="28" customFormat="1" ht="18.75">
      <c r="A652" s="31">
        <v>45365</v>
      </c>
      <c r="B652" s="32">
        <v>12.53</v>
      </c>
      <c r="C652" s="33">
        <v>18.673200000000001</v>
      </c>
      <c r="D652" s="33">
        <v>100.5408</v>
      </c>
      <c r="E652" s="34">
        <v>662498.66657200002</v>
      </c>
      <c r="F652" s="34">
        <v>2065368.0655700001</v>
      </c>
      <c r="G652" s="29" t="s">
        <v>49</v>
      </c>
      <c r="H652" s="29" t="s">
        <v>499</v>
      </c>
      <c r="I652" s="29" t="s">
        <v>163</v>
      </c>
      <c r="J652" s="29" t="s">
        <v>153</v>
      </c>
      <c r="K652" s="29" t="s">
        <v>53</v>
      </c>
      <c r="L652" s="29" t="s">
        <v>500</v>
      </c>
      <c r="M652" s="29" t="s">
        <v>59</v>
      </c>
    </row>
    <row r="653" spans="1:13" s="28" customFormat="1" ht="18.75">
      <c r="A653" s="31">
        <v>45365</v>
      </c>
      <c r="B653" s="32">
        <v>12.53</v>
      </c>
      <c r="C653" s="33">
        <v>18.71602</v>
      </c>
      <c r="D653" s="33">
        <v>100.56028999999999</v>
      </c>
      <c r="E653" s="34">
        <v>664513.18405699998</v>
      </c>
      <c r="F653" s="34">
        <v>2070125.0721700001</v>
      </c>
      <c r="G653" s="29" t="s">
        <v>49</v>
      </c>
      <c r="H653" s="29" t="s">
        <v>499</v>
      </c>
      <c r="I653" s="29" t="s">
        <v>163</v>
      </c>
      <c r="J653" s="29" t="s">
        <v>153</v>
      </c>
      <c r="K653" s="29" t="s">
        <v>53</v>
      </c>
      <c r="L653" s="29" t="s">
        <v>500</v>
      </c>
      <c r="M653" s="29" t="s">
        <v>858</v>
      </c>
    </row>
    <row r="654" spans="1:13" s="28" customFormat="1" ht="18.75">
      <c r="A654" s="31">
        <v>45365</v>
      </c>
      <c r="B654" s="32">
        <v>12.53</v>
      </c>
      <c r="C654" s="33">
        <v>18.718409999999999</v>
      </c>
      <c r="D654" s="33">
        <v>100.55835999999999</v>
      </c>
      <c r="E654" s="34">
        <v>664307.34012299997</v>
      </c>
      <c r="F654" s="34">
        <v>2070387.81271</v>
      </c>
      <c r="G654" s="29" t="s">
        <v>49</v>
      </c>
      <c r="H654" s="29" t="s">
        <v>499</v>
      </c>
      <c r="I654" s="29" t="s">
        <v>163</v>
      </c>
      <c r="J654" s="29" t="s">
        <v>153</v>
      </c>
      <c r="K654" s="29" t="s">
        <v>53</v>
      </c>
      <c r="L654" s="29" t="s">
        <v>500</v>
      </c>
      <c r="M654" s="29" t="s">
        <v>59</v>
      </c>
    </row>
    <row r="655" spans="1:13" s="28" customFormat="1" ht="18.75">
      <c r="A655" s="31">
        <v>45365</v>
      </c>
      <c r="B655" s="32">
        <v>12.53</v>
      </c>
      <c r="C655" s="33">
        <v>18.30997</v>
      </c>
      <c r="D655" s="33">
        <v>100.74936</v>
      </c>
      <c r="E655" s="34">
        <v>684888.78971299995</v>
      </c>
      <c r="F655" s="34">
        <v>2025366.8819899999</v>
      </c>
      <c r="G655" s="29" t="s">
        <v>49</v>
      </c>
      <c r="H655" s="29" t="s">
        <v>159</v>
      </c>
      <c r="I655" s="29" t="s">
        <v>158</v>
      </c>
      <c r="J655" s="29" t="s">
        <v>153</v>
      </c>
      <c r="K655" s="29" t="s">
        <v>53</v>
      </c>
      <c r="L655" s="29" t="s">
        <v>640</v>
      </c>
      <c r="M655" s="29" t="s">
        <v>858</v>
      </c>
    </row>
    <row r="656" spans="1:13" s="28" customFormat="1" ht="18.75">
      <c r="A656" s="31">
        <v>45365</v>
      </c>
      <c r="B656" s="32">
        <v>12.53</v>
      </c>
      <c r="C656" s="33">
        <v>18.540320000000001</v>
      </c>
      <c r="D656" s="33">
        <v>100.42455</v>
      </c>
      <c r="E656" s="34">
        <v>650353.07945600001</v>
      </c>
      <c r="F656" s="34">
        <v>2050560.5425</v>
      </c>
      <c r="G656" s="29" t="s">
        <v>49</v>
      </c>
      <c r="H656" s="29" t="s">
        <v>642</v>
      </c>
      <c r="I656" s="29" t="s">
        <v>163</v>
      </c>
      <c r="J656" s="29" t="s">
        <v>153</v>
      </c>
      <c r="K656" s="29" t="s">
        <v>53</v>
      </c>
      <c r="L656" s="29" t="s">
        <v>643</v>
      </c>
      <c r="M656" s="29" t="s">
        <v>59</v>
      </c>
    </row>
    <row r="657" spans="1:13" s="28" customFormat="1" ht="18.75">
      <c r="A657" s="31">
        <v>45365</v>
      </c>
      <c r="B657" s="32">
        <v>12.53</v>
      </c>
      <c r="C657" s="33">
        <v>18.668759999999999</v>
      </c>
      <c r="D657" s="33">
        <v>100.42941999999999</v>
      </c>
      <c r="E657" s="34">
        <v>650754.00387599994</v>
      </c>
      <c r="F657" s="34">
        <v>2064779.1625900001</v>
      </c>
      <c r="G657" s="29" t="s">
        <v>49</v>
      </c>
      <c r="H657" s="29" t="s">
        <v>642</v>
      </c>
      <c r="I657" s="29" t="s">
        <v>163</v>
      </c>
      <c r="J657" s="29" t="s">
        <v>153</v>
      </c>
      <c r="K657" s="29" t="s">
        <v>53</v>
      </c>
      <c r="L657" s="29" t="s">
        <v>643</v>
      </c>
      <c r="M657" s="29" t="s">
        <v>59</v>
      </c>
    </row>
    <row r="658" spans="1:13" s="28" customFormat="1" ht="18.75">
      <c r="A658" s="31">
        <v>45365</v>
      </c>
      <c r="B658" s="32">
        <v>12.53</v>
      </c>
      <c r="C658" s="33">
        <v>18.671980000000001</v>
      </c>
      <c r="D658" s="33">
        <v>100.42667</v>
      </c>
      <c r="E658" s="34">
        <v>650461.08547199995</v>
      </c>
      <c r="F658" s="34">
        <v>2065133.2095600001</v>
      </c>
      <c r="G658" s="29" t="s">
        <v>49</v>
      </c>
      <c r="H658" s="29" t="s">
        <v>642</v>
      </c>
      <c r="I658" s="29" t="s">
        <v>163</v>
      </c>
      <c r="J658" s="29" t="s">
        <v>153</v>
      </c>
      <c r="K658" s="29" t="s">
        <v>53</v>
      </c>
      <c r="L658" s="29" t="s">
        <v>643</v>
      </c>
      <c r="M658" s="29" t="s">
        <v>858</v>
      </c>
    </row>
    <row r="659" spans="1:13" s="28" customFormat="1" ht="18.75">
      <c r="A659" s="31">
        <v>45365</v>
      </c>
      <c r="B659" s="32">
        <v>12.53</v>
      </c>
      <c r="C659" s="33">
        <v>18.732199999999999</v>
      </c>
      <c r="D659" s="33">
        <v>100.41186</v>
      </c>
      <c r="E659" s="34">
        <v>648846.252339</v>
      </c>
      <c r="F659" s="34">
        <v>2071785.43383</v>
      </c>
      <c r="G659" s="29" t="s">
        <v>49</v>
      </c>
      <c r="H659" s="29" t="s">
        <v>642</v>
      </c>
      <c r="I659" s="29" t="s">
        <v>163</v>
      </c>
      <c r="J659" s="29" t="s">
        <v>153</v>
      </c>
      <c r="K659" s="29" t="s">
        <v>53</v>
      </c>
      <c r="L659" s="29" t="s">
        <v>643</v>
      </c>
      <c r="M659" s="29" t="s">
        <v>59</v>
      </c>
    </row>
    <row r="660" spans="1:13" s="28" customFormat="1" ht="18.75">
      <c r="A660" s="31">
        <v>45365</v>
      </c>
      <c r="B660" s="32">
        <v>12.53</v>
      </c>
      <c r="C660" s="33">
        <v>18.531600000000001</v>
      </c>
      <c r="D660" s="33">
        <v>100.51716999999999</v>
      </c>
      <c r="E660" s="34">
        <v>660138.49424100004</v>
      </c>
      <c r="F660" s="34">
        <v>2049675.2974100001</v>
      </c>
      <c r="G660" s="29" t="s">
        <v>49</v>
      </c>
      <c r="H660" s="29" t="s">
        <v>533</v>
      </c>
      <c r="I660" s="29" t="s">
        <v>163</v>
      </c>
      <c r="J660" s="29" t="s">
        <v>153</v>
      </c>
      <c r="K660" s="29" t="s">
        <v>53</v>
      </c>
      <c r="L660" s="29" t="s">
        <v>644</v>
      </c>
      <c r="M660" s="29" t="s">
        <v>858</v>
      </c>
    </row>
    <row r="661" spans="1:13" s="28" customFormat="1" ht="18.75">
      <c r="A661" s="31">
        <v>45365</v>
      </c>
      <c r="B661" s="32">
        <v>12.53</v>
      </c>
      <c r="C661" s="33">
        <v>18.496479999999998</v>
      </c>
      <c r="D661" s="33">
        <v>100.89545</v>
      </c>
      <c r="E661" s="34">
        <v>700117.63594599999</v>
      </c>
      <c r="F661" s="34">
        <v>2046165.9765699999</v>
      </c>
      <c r="G661" s="29" t="s">
        <v>49</v>
      </c>
      <c r="H661" s="29" t="s">
        <v>162</v>
      </c>
      <c r="I661" s="29" t="s">
        <v>163</v>
      </c>
      <c r="J661" s="29" t="s">
        <v>153</v>
      </c>
      <c r="K661" s="29" t="s">
        <v>53</v>
      </c>
      <c r="L661" s="29" t="s">
        <v>645</v>
      </c>
      <c r="M661" s="29" t="s">
        <v>858</v>
      </c>
    </row>
    <row r="662" spans="1:13" s="28" customFormat="1" ht="18.75">
      <c r="A662" s="31">
        <v>45365</v>
      </c>
      <c r="B662" s="32">
        <v>12.53</v>
      </c>
      <c r="C662" s="33">
        <v>18.508679999999998</v>
      </c>
      <c r="D662" s="33">
        <v>100.87529000000001</v>
      </c>
      <c r="E662" s="34">
        <v>697974.53930900001</v>
      </c>
      <c r="F662" s="34">
        <v>2047494.15536</v>
      </c>
      <c r="G662" s="29" t="s">
        <v>49</v>
      </c>
      <c r="H662" s="29" t="s">
        <v>162</v>
      </c>
      <c r="I662" s="29" t="s">
        <v>163</v>
      </c>
      <c r="J662" s="29" t="s">
        <v>153</v>
      </c>
      <c r="K662" s="29" t="s">
        <v>53</v>
      </c>
      <c r="L662" s="29" t="s">
        <v>645</v>
      </c>
      <c r="M662" s="29" t="s">
        <v>59</v>
      </c>
    </row>
    <row r="663" spans="1:13" s="28" customFormat="1" ht="18.75">
      <c r="A663" s="31">
        <v>45365</v>
      </c>
      <c r="B663" s="32">
        <v>12.53</v>
      </c>
      <c r="C663" s="33">
        <v>18.518470000000001</v>
      </c>
      <c r="D663" s="33">
        <v>100.81644</v>
      </c>
      <c r="E663" s="34">
        <v>691749.12656999996</v>
      </c>
      <c r="F663" s="34">
        <v>2048514.2002699999</v>
      </c>
      <c r="G663" s="29" t="s">
        <v>49</v>
      </c>
      <c r="H663" s="29" t="s">
        <v>646</v>
      </c>
      <c r="I663" s="29" t="s">
        <v>163</v>
      </c>
      <c r="J663" s="29" t="s">
        <v>153</v>
      </c>
      <c r="K663" s="29" t="s">
        <v>53</v>
      </c>
      <c r="L663" s="29" t="s">
        <v>645</v>
      </c>
      <c r="M663" s="29" t="s">
        <v>59</v>
      </c>
    </row>
    <row r="664" spans="1:13" s="28" customFormat="1" ht="18.75">
      <c r="A664" s="31">
        <v>45365</v>
      </c>
      <c r="B664" s="32">
        <v>12.53</v>
      </c>
      <c r="C664" s="33">
        <v>18.782250000000001</v>
      </c>
      <c r="D664" s="33">
        <v>100.54566</v>
      </c>
      <c r="E664" s="34">
        <v>662906.756223</v>
      </c>
      <c r="F664" s="34">
        <v>2077441.7866100001</v>
      </c>
      <c r="G664" s="29" t="s">
        <v>49</v>
      </c>
      <c r="H664" s="29" t="s">
        <v>499</v>
      </c>
      <c r="I664" s="29" t="s">
        <v>163</v>
      </c>
      <c r="J664" s="29" t="s">
        <v>153</v>
      </c>
      <c r="K664" s="29" t="s">
        <v>53</v>
      </c>
      <c r="L664" s="29" t="s">
        <v>648</v>
      </c>
      <c r="M664" s="29" t="s">
        <v>858</v>
      </c>
    </row>
    <row r="665" spans="1:13" s="28" customFormat="1" ht="18.75">
      <c r="A665" s="31">
        <v>45365</v>
      </c>
      <c r="B665" s="32">
        <v>12.53</v>
      </c>
      <c r="C665" s="33">
        <v>18.783059999999999</v>
      </c>
      <c r="D665" s="33">
        <v>100.54956</v>
      </c>
      <c r="E665" s="34">
        <v>663317.10061299999</v>
      </c>
      <c r="F665" s="34">
        <v>2077535.0117299999</v>
      </c>
      <c r="G665" s="29" t="s">
        <v>49</v>
      </c>
      <c r="H665" s="29" t="s">
        <v>499</v>
      </c>
      <c r="I665" s="29" t="s">
        <v>163</v>
      </c>
      <c r="J665" s="29" t="s">
        <v>153</v>
      </c>
      <c r="K665" s="29" t="s">
        <v>53</v>
      </c>
      <c r="L665" s="29" t="s">
        <v>648</v>
      </c>
      <c r="M665" s="29" t="s">
        <v>59</v>
      </c>
    </row>
    <row r="666" spans="1:13" s="28" customFormat="1" ht="18.75">
      <c r="A666" s="31">
        <v>45365</v>
      </c>
      <c r="B666" s="32">
        <v>12.53</v>
      </c>
      <c r="C666" s="33">
        <v>18.85332</v>
      </c>
      <c r="D666" s="33">
        <v>100.55038999999999</v>
      </c>
      <c r="E666" s="34">
        <v>663336.70485800004</v>
      </c>
      <c r="F666" s="34">
        <v>2085312.00566</v>
      </c>
      <c r="G666" s="29" t="s">
        <v>49</v>
      </c>
      <c r="H666" s="29" t="s">
        <v>433</v>
      </c>
      <c r="I666" s="29" t="s">
        <v>434</v>
      </c>
      <c r="J666" s="29" t="s">
        <v>153</v>
      </c>
      <c r="K666" s="29" t="s">
        <v>53</v>
      </c>
      <c r="L666" s="29" t="s">
        <v>648</v>
      </c>
      <c r="M666" s="29" t="s">
        <v>59</v>
      </c>
    </row>
    <row r="667" spans="1:13" s="28" customFormat="1" ht="18.75">
      <c r="A667" s="31">
        <v>45365</v>
      </c>
      <c r="B667" s="32">
        <v>12.53</v>
      </c>
      <c r="C667" s="33">
        <v>18.93573</v>
      </c>
      <c r="D667" s="33">
        <v>100.57514999999999</v>
      </c>
      <c r="E667" s="34">
        <v>665864.51841500006</v>
      </c>
      <c r="F667" s="34">
        <v>2094456.13072</v>
      </c>
      <c r="G667" s="29" t="s">
        <v>49</v>
      </c>
      <c r="H667" s="29" t="s">
        <v>433</v>
      </c>
      <c r="I667" s="29" t="s">
        <v>434</v>
      </c>
      <c r="J667" s="29" t="s">
        <v>153</v>
      </c>
      <c r="K667" s="29" t="s">
        <v>53</v>
      </c>
      <c r="L667" s="29" t="s">
        <v>648</v>
      </c>
      <c r="M667" s="29" t="s">
        <v>59</v>
      </c>
    </row>
    <row r="668" spans="1:13" s="28" customFormat="1" ht="18.75">
      <c r="A668" s="31">
        <v>45365</v>
      </c>
      <c r="B668" s="32">
        <v>12.53</v>
      </c>
      <c r="C668" s="33">
        <v>18.96218</v>
      </c>
      <c r="D668" s="33">
        <v>100.60635000000001</v>
      </c>
      <c r="E668" s="34">
        <v>669123.92077099998</v>
      </c>
      <c r="F668" s="34">
        <v>2097413.27648</v>
      </c>
      <c r="G668" s="29" t="s">
        <v>49</v>
      </c>
      <c r="H668" s="29" t="s">
        <v>433</v>
      </c>
      <c r="I668" s="29" t="s">
        <v>434</v>
      </c>
      <c r="J668" s="29" t="s">
        <v>153</v>
      </c>
      <c r="K668" s="29" t="s">
        <v>53</v>
      </c>
      <c r="L668" s="29" t="s">
        <v>648</v>
      </c>
      <c r="M668" s="29" t="s">
        <v>59</v>
      </c>
    </row>
    <row r="669" spans="1:13" s="28" customFormat="1" ht="18.75">
      <c r="A669" s="31">
        <v>45365</v>
      </c>
      <c r="B669" s="32">
        <v>12.53</v>
      </c>
      <c r="C669" s="33">
        <v>18.963730000000002</v>
      </c>
      <c r="D669" s="33">
        <v>100.69207</v>
      </c>
      <c r="E669" s="34">
        <v>678149.30125000002</v>
      </c>
      <c r="F669" s="34">
        <v>2097669.2949100002</v>
      </c>
      <c r="G669" s="29" t="s">
        <v>49</v>
      </c>
      <c r="H669" s="29" t="s">
        <v>589</v>
      </c>
      <c r="I669" s="29" t="s">
        <v>434</v>
      </c>
      <c r="J669" s="29" t="s">
        <v>153</v>
      </c>
      <c r="K669" s="29" t="s">
        <v>53</v>
      </c>
      <c r="L669" s="29" t="s">
        <v>648</v>
      </c>
      <c r="M669" s="29" t="s">
        <v>856</v>
      </c>
    </row>
    <row r="670" spans="1:13" s="28" customFormat="1" ht="18.75">
      <c r="A670" s="31">
        <v>45365</v>
      </c>
      <c r="B670" s="32">
        <v>12.53</v>
      </c>
      <c r="C670" s="33">
        <v>18.964320000000001</v>
      </c>
      <c r="D670" s="33">
        <v>100.69489</v>
      </c>
      <c r="E670" s="34">
        <v>678445.645227</v>
      </c>
      <c r="F670" s="34">
        <v>2097737.4528199998</v>
      </c>
      <c r="G670" s="29" t="s">
        <v>49</v>
      </c>
      <c r="H670" s="29" t="s">
        <v>589</v>
      </c>
      <c r="I670" s="29" t="s">
        <v>434</v>
      </c>
      <c r="J670" s="29" t="s">
        <v>153</v>
      </c>
      <c r="K670" s="29" t="s">
        <v>53</v>
      </c>
      <c r="L670" s="29" t="s">
        <v>648</v>
      </c>
      <c r="M670" s="29" t="s">
        <v>59</v>
      </c>
    </row>
    <row r="671" spans="1:13" s="28" customFormat="1" ht="18.75">
      <c r="A671" s="31">
        <v>45365</v>
      </c>
      <c r="B671" s="32">
        <v>12.53</v>
      </c>
      <c r="C671" s="33">
        <v>19.262429999999998</v>
      </c>
      <c r="D671" s="33">
        <v>100.79683</v>
      </c>
      <c r="E671" s="34">
        <v>688842.09987100004</v>
      </c>
      <c r="F671" s="34">
        <v>2130842.2447600001</v>
      </c>
      <c r="G671" s="29" t="s">
        <v>49</v>
      </c>
      <c r="H671" s="29" t="s">
        <v>653</v>
      </c>
      <c r="I671" s="29" t="s">
        <v>654</v>
      </c>
      <c r="J671" s="29" t="s">
        <v>153</v>
      </c>
      <c r="K671" s="29" t="s">
        <v>53</v>
      </c>
      <c r="L671" s="29" t="s">
        <v>648</v>
      </c>
      <c r="M671" s="29" t="s">
        <v>856</v>
      </c>
    </row>
    <row r="672" spans="1:13" s="28" customFormat="1" ht="18.75">
      <c r="A672" s="31">
        <v>45365</v>
      </c>
      <c r="B672" s="32">
        <v>12.53</v>
      </c>
      <c r="C672" s="33">
        <v>19.369499999999999</v>
      </c>
      <c r="D672" s="33">
        <v>100.81397</v>
      </c>
      <c r="E672" s="34">
        <v>690519.77902500005</v>
      </c>
      <c r="F672" s="34">
        <v>2142713.11876</v>
      </c>
      <c r="G672" s="29" t="s">
        <v>49</v>
      </c>
      <c r="H672" s="29" t="s">
        <v>658</v>
      </c>
      <c r="I672" s="29" t="s">
        <v>658</v>
      </c>
      <c r="J672" s="29" t="s">
        <v>153</v>
      </c>
      <c r="K672" s="29" t="s">
        <v>53</v>
      </c>
      <c r="L672" s="29" t="s">
        <v>648</v>
      </c>
      <c r="M672" s="29" t="s">
        <v>59</v>
      </c>
    </row>
    <row r="673" spans="1:13" s="28" customFormat="1" ht="18.75">
      <c r="A673" s="31">
        <v>45365</v>
      </c>
      <c r="B673" s="32">
        <v>12.53</v>
      </c>
      <c r="C673" s="33">
        <v>19.37012</v>
      </c>
      <c r="D673" s="33">
        <v>100.81698</v>
      </c>
      <c r="E673" s="34">
        <v>690835.27792400005</v>
      </c>
      <c r="F673" s="34">
        <v>2142785.0745399999</v>
      </c>
      <c r="G673" s="29" t="s">
        <v>49</v>
      </c>
      <c r="H673" s="29" t="s">
        <v>658</v>
      </c>
      <c r="I673" s="29" t="s">
        <v>658</v>
      </c>
      <c r="J673" s="29" t="s">
        <v>153</v>
      </c>
      <c r="K673" s="29" t="s">
        <v>53</v>
      </c>
      <c r="L673" s="29" t="s">
        <v>648</v>
      </c>
      <c r="M673" s="29" t="s">
        <v>59</v>
      </c>
    </row>
    <row r="674" spans="1:13" s="28" customFormat="1" ht="18.75">
      <c r="A674" s="31">
        <v>45365</v>
      </c>
      <c r="B674" s="32">
        <v>12.53</v>
      </c>
      <c r="C674" s="33">
        <v>19.044319999999999</v>
      </c>
      <c r="D674" s="33">
        <v>100.89632</v>
      </c>
      <c r="E674" s="34">
        <v>699563.44689200004</v>
      </c>
      <c r="F674" s="34">
        <v>2106809.2486</v>
      </c>
      <c r="G674" s="29" t="s">
        <v>49</v>
      </c>
      <c r="H674" s="29" t="s">
        <v>672</v>
      </c>
      <c r="I674" s="29" t="s">
        <v>652</v>
      </c>
      <c r="J674" s="29" t="s">
        <v>153</v>
      </c>
      <c r="K674" s="29" t="s">
        <v>53</v>
      </c>
      <c r="L674" s="29" t="s">
        <v>673</v>
      </c>
      <c r="M674" s="29" t="s">
        <v>59</v>
      </c>
    </row>
    <row r="675" spans="1:13" s="28" customFormat="1" ht="18.75">
      <c r="A675" s="31">
        <v>45365</v>
      </c>
      <c r="B675" s="32">
        <v>12.53</v>
      </c>
      <c r="C675" s="33">
        <v>19.049479999999999</v>
      </c>
      <c r="D675" s="33">
        <v>100.8952</v>
      </c>
      <c r="E675" s="34">
        <v>699439.37905400002</v>
      </c>
      <c r="F675" s="34">
        <v>2107379.1683100001</v>
      </c>
      <c r="G675" s="29" t="s">
        <v>49</v>
      </c>
      <c r="H675" s="29" t="s">
        <v>672</v>
      </c>
      <c r="I675" s="29" t="s">
        <v>652</v>
      </c>
      <c r="J675" s="29" t="s">
        <v>153</v>
      </c>
      <c r="K675" s="29" t="s">
        <v>53</v>
      </c>
      <c r="L675" s="29" t="s">
        <v>673</v>
      </c>
      <c r="M675" s="29" t="s">
        <v>59</v>
      </c>
    </row>
    <row r="676" spans="1:13" s="28" customFormat="1" ht="18.75">
      <c r="A676" s="31">
        <v>45365</v>
      </c>
      <c r="B676" s="32">
        <v>12.53</v>
      </c>
      <c r="C676" s="33">
        <v>19.052600000000002</v>
      </c>
      <c r="D676" s="33">
        <v>100.88418</v>
      </c>
      <c r="E676" s="34">
        <v>698275.66010500002</v>
      </c>
      <c r="F676" s="34">
        <v>2107712.0476299999</v>
      </c>
      <c r="G676" s="29" t="s">
        <v>49</v>
      </c>
      <c r="H676" s="29" t="s">
        <v>672</v>
      </c>
      <c r="I676" s="29" t="s">
        <v>652</v>
      </c>
      <c r="J676" s="29" t="s">
        <v>153</v>
      </c>
      <c r="K676" s="29" t="s">
        <v>53</v>
      </c>
      <c r="L676" s="29" t="s">
        <v>673</v>
      </c>
      <c r="M676" s="29" t="s">
        <v>858</v>
      </c>
    </row>
    <row r="677" spans="1:13" s="28" customFormat="1" ht="18.75">
      <c r="A677" s="31">
        <v>45365</v>
      </c>
      <c r="B677" s="32">
        <v>12.53</v>
      </c>
      <c r="C677" s="33">
        <v>19.055540000000001</v>
      </c>
      <c r="D677" s="33">
        <v>100.87222</v>
      </c>
      <c r="E677" s="34">
        <v>697013.25870200002</v>
      </c>
      <c r="F677" s="34">
        <v>2108024.0151800001</v>
      </c>
      <c r="G677" s="29" t="s">
        <v>49</v>
      </c>
      <c r="H677" s="29" t="s">
        <v>674</v>
      </c>
      <c r="I677" s="29" t="s">
        <v>652</v>
      </c>
      <c r="J677" s="29" t="s">
        <v>153</v>
      </c>
      <c r="K677" s="29" t="s">
        <v>53</v>
      </c>
      <c r="L677" s="29" t="s">
        <v>673</v>
      </c>
      <c r="M677" s="29" t="s">
        <v>59</v>
      </c>
    </row>
    <row r="678" spans="1:13" s="28" customFormat="1" ht="18.75">
      <c r="A678" s="31">
        <v>45365</v>
      </c>
      <c r="B678" s="32">
        <v>12.53</v>
      </c>
      <c r="C678" s="33">
        <v>19.05631</v>
      </c>
      <c r="D678" s="33">
        <v>100.87599</v>
      </c>
      <c r="E678" s="34">
        <v>697409.17560399999</v>
      </c>
      <c r="F678" s="34">
        <v>2108113.4899900001</v>
      </c>
      <c r="G678" s="29" t="s">
        <v>49</v>
      </c>
      <c r="H678" s="29" t="s">
        <v>674</v>
      </c>
      <c r="I678" s="29" t="s">
        <v>652</v>
      </c>
      <c r="J678" s="29" t="s">
        <v>153</v>
      </c>
      <c r="K678" s="29" t="s">
        <v>53</v>
      </c>
      <c r="L678" s="29" t="s">
        <v>673</v>
      </c>
      <c r="M678" s="29" t="s">
        <v>856</v>
      </c>
    </row>
    <row r="679" spans="1:13" s="28" customFormat="1" ht="18.75">
      <c r="A679" s="31">
        <v>45365</v>
      </c>
      <c r="B679" s="32">
        <v>12.53</v>
      </c>
      <c r="C679" s="33">
        <v>19.057040000000001</v>
      </c>
      <c r="D679" s="33">
        <v>100.87951</v>
      </c>
      <c r="E679" s="34">
        <v>697778.82221799996</v>
      </c>
      <c r="F679" s="34">
        <v>2108198.2638300001</v>
      </c>
      <c r="G679" s="29" t="s">
        <v>49</v>
      </c>
      <c r="H679" s="29" t="s">
        <v>672</v>
      </c>
      <c r="I679" s="29" t="s">
        <v>652</v>
      </c>
      <c r="J679" s="29" t="s">
        <v>153</v>
      </c>
      <c r="K679" s="29" t="s">
        <v>53</v>
      </c>
      <c r="L679" s="29" t="s">
        <v>673</v>
      </c>
      <c r="M679" s="29" t="s">
        <v>59</v>
      </c>
    </row>
    <row r="680" spans="1:13" s="28" customFormat="1" ht="18.75">
      <c r="A680" s="31">
        <v>45365</v>
      </c>
      <c r="B680" s="32">
        <v>12.53</v>
      </c>
      <c r="C680" s="33">
        <v>19.242599999999999</v>
      </c>
      <c r="D680" s="33">
        <v>101.0196</v>
      </c>
      <c r="E680" s="34">
        <v>712287.38364799996</v>
      </c>
      <c r="F680" s="34">
        <v>2128904.3758200002</v>
      </c>
      <c r="G680" s="29" t="s">
        <v>49</v>
      </c>
      <c r="H680" s="29" t="s">
        <v>677</v>
      </c>
      <c r="I680" s="29" t="s">
        <v>676</v>
      </c>
      <c r="J680" s="29" t="s">
        <v>153</v>
      </c>
      <c r="K680" s="29" t="s">
        <v>53</v>
      </c>
      <c r="L680" s="29" t="s">
        <v>673</v>
      </c>
      <c r="M680" s="29" t="s">
        <v>59</v>
      </c>
    </row>
    <row r="681" spans="1:13" s="28" customFormat="1" ht="18.75">
      <c r="A681" s="31">
        <v>45365</v>
      </c>
      <c r="B681" s="32">
        <v>12.53</v>
      </c>
      <c r="C681" s="33">
        <v>19.243210000000001</v>
      </c>
      <c r="D681" s="33">
        <v>101.02261</v>
      </c>
      <c r="E681" s="34">
        <v>712603.09304399998</v>
      </c>
      <c r="F681" s="34">
        <v>2128975.5868799998</v>
      </c>
      <c r="G681" s="29" t="s">
        <v>49</v>
      </c>
      <c r="H681" s="29" t="s">
        <v>677</v>
      </c>
      <c r="I681" s="29" t="s">
        <v>676</v>
      </c>
      <c r="J681" s="29" t="s">
        <v>153</v>
      </c>
      <c r="K681" s="29" t="s">
        <v>53</v>
      </c>
      <c r="L681" s="29" t="s">
        <v>673</v>
      </c>
      <c r="M681" s="29" t="s">
        <v>59</v>
      </c>
    </row>
    <row r="682" spans="1:13" s="28" customFormat="1" ht="18.75">
      <c r="A682" s="31">
        <v>45365</v>
      </c>
      <c r="B682" s="32">
        <v>12.53</v>
      </c>
      <c r="C682" s="33">
        <v>19.244509999999998</v>
      </c>
      <c r="D682" s="33">
        <v>101.02085</v>
      </c>
      <c r="E682" s="34">
        <v>712416.35953899997</v>
      </c>
      <c r="F682" s="34">
        <v>2129117.3503</v>
      </c>
      <c r="G682" s="29" t="s">
        <v>49</v>
      </c>
      <c r="H682" s="29" t="s">
        <v>677</v>
      </c>
      <c r="I682" s="29" t="s">
        <v>676</v>
      </c>
      <c r="J682" s="29" t="s">
        <v>153</v>
      </c>
      <c r="K682" s="29" t="s">
        <v>53</v>
      </c>
      <c r="L682" s="29" t="s">
        <v>673</v>
      </c>
      <c r="M682" s="29" t="s">
        <v>856</v>
      </c>
    </row>
    <row r="683" spans="1:13" s="28" customFormat="1" ht="18.75">
      <c r="A683" s="31">
        <v>45365</v>
      </c>
      <c r="B683" s="32">
        <v>12.53</v>
      </c>
      <c r="C683" s="33">
        <v>19.51566</v>
      </c>
      <c r="D683" s="33">
        <v>101.15259</v>
      </c>
      <c r="E683" s="34">
        <v>725894.40798899997</v>
      </c>
      <c r="F683" s="34">
        <v>2159303.7329500001</v>
      </c>
      <c r="G683" s="29" t="s">
        <v>49</v>
      </c>
      <c r="H683" s="29" t="s">
        <v>419</v>
      </c>
      <c r="I683" s="29" t="s">
        <v>420</v>
      </c>
      <c r="J683" s="29" t="s">
        <v>153</v>
      </c>
      <c r="K683" s="29" t="s">
        <v>53</v>
      </c>
      <c r="L683" s="29" t="s">
        <v>673</v>
      </c>
      <c r="M683" s="29" t="s">
        <v>59</v>
      </c>
    </row>
    <row r="684" spans="1:13" s="28" customFormat="1" ht="18.75">
      <c r="A684" s="31">
        <v>45365</v>
      </c>
      <c r="B684" s="32">
        <v>12.53</v>
      </c>
      <c r="C684" s="33">
        <v>19.526340000000001</v>
      </c>
      <c r="D684" s="33">
        <v>101.12786</v>
      </c>
      <c r="E684" s="34">
        <v>723283.60396400001</v>
      </c>
      <c r="F684" s="34">
        <v>2160453.7447700002</v>
      </c>
      <c r="G684" s="29" t="s">
        <v>49</v>
      </c>
      <c r="H684" s="29" t="s">
        <v>419</v>
      </c>
      <c r="I684" s="29" t="s">
        <v>420</v>
      </c>
      <c r="J684" s="29" t="s">
        <v>153</v>
      </c>
      <c r="K684" s="29" t="s">
        <v>53</v>
      </c>
      <c r="L684" s="29" t="s">
        <v>673</v>
      </c>
      <c r="M684" s="29" t="s">
        <v>59</v>
      </c>
    </row>
    <row r="685" spans="1:13" s="28" customFormat="1" ht="18.75">
      <c r="A685" s="31">
        <v>45365</v>
      </c>
      <c r="B685" s="32">
        <v>12.53</v>
      </c>
      <c r="C685" s="33">
        <v>19.532399999999999</v>
      </c>
      <c r="D685" s="33">
        <v>101.13177</v>
      </c>
      <c r="E685" s="34">
        <v>723685.69279</v>
      </c>
      <c r="F685" s="34">
        <v>2161129.7740199999</v>
      </c>
      <c r="G685" s="29" t="s">
        <v>49</v>
      </c>
      <c r="H685" s="29" t="s">
        <v>419</v>
      </c>
      <c r="I685" s="29" t="s">
        <v>420</v>
      </c>
      <c r="J685" s="29" t="s">
        <v>153</v>
      </c>
      <c r="K685" s="29" t="s">
        <v>53</v>
      </c>
      <c r="L685" s="29" t="s">
        <v>673</v>
      </c>
      <c r="M685" s="29" t="s">
        <v>59</v>
      </c>
    </row>
    <row r="686" spans="1:13" s="28" customFormat="1" ht="18.75">
      <c r="A686" s="31">
        <v>45365</v>
      </c>
      <c r="B686" s="32">
        <v>12.53</v>
      </c>
      <c r="C686" s="33">
        <v>19.554410000000001</v>
      </c>
      <c r="D686" s="33">
        <v>101.05886</v>
      </c>
      <c r="E686" s="34">
        <v>716003.35424899997</v>
      </c>
      <c r="F686" s="34">
        <v>2163472.8908199999</v>
      </c>
      <c r="G686" s="29" t="s">
        <v>49</v>
      </c>
      <c r="H686" s="29" t="s">
        <v>422</v>
      </c>
      <c r="I686" s="29" t="s">
        <v>420</v>
      </c>
      <c r="J686" s="29" t="s">
        <v>153</v>
      </c>
      <c r="K686" s="29" t="s">
        <v>53</v>
      </c>
      <c r="L686" s="29" t="s">
        <v>673</v>
      </c>
      <c r="M686" s="29" t="s">
        <v>59</v>
      </c>
    </row>
    <row r="687" spans="1:13" s="28" customFormat="1" ht="18.75">
      <c r="A687" s="31">
        <v>45365</v>
      </c>
      <c r="B687" s="32">
        <v>12.53</v>
      </c>
      <c r="C687" s="33">
        <v>18.480340000000002</v>
      </c>
      <c r="D687" s="33">
        <v>100.57619</v>
      </c>
      <c r="E687" s="34">
        <v>666418.89056500001</v>
      </c>
      <c r="F687" s="34">
        <v>2044055.53672</v>
      </c>
      <c r="G687" s="29" t="s">
        <v>49</v>
      </c>
      <c r="H687" s="29" t="s">
        <v>533</v>
      </c>
      <c r="I687" s="29" t="s">
        <v>163</v>
      </c>
      <c r="J687" s="29" t="s">
        <v>153</v>
      </c>
      <c r="K687" s="29" t="s">
        <v>53</v>
      </c>
      <c r="L687" s="29" t="s">
        <v>534</v>
      </c>
      <c r="M687" s="29" t="s">
        <v>59</v>
      </c>
    </row>
    <row r="688" spans="1:13" s="28" customFormat="1" ht="18.75">
      <c r="A688" s="31">
        <v>45365</v>
      </c>
      <c r="B688" s="32">
        <v>12.53</v>
      </c>
      <c r="C688" s="33">
        <v>18.48507</v>
      </c>
      <c r="D688" s="33">
        <v>100.58719000000001</v>
      </c>
      <c r="E688" s="34">
        <v>667575.94340800005</v>
      </c>
      <c r="F688" s="34">
        <v>2044589.2010300001</v>
      </c>
      <c r="G688" s="29" t="s">
        <v>49</v>
      </c>
      <c r="H688" s="29" t="s">
        <v>535</v>
      </c>
      <c r="I688" s="29" t="s">
        <v>163</v>
      </c>
      <c r="J688" s="29" t="s">
        <v>153</v>
      </c>
      <c r="K688" s="29" t="s">
        <v>53</v>
      </c>
      <c r="L688" s="29" t="s">
        <v>534</v>
      </c>
      <c r="M688" s="29" t="s">
        <v>59</v>
      </c>
    </row>
    <row r="689" spans="1:13" s="28" customFormat="1" ht="18.75">
      <c r="A689" s="31">
        <v>45365</v>
      </c>
      <c r="B689" s="32">
        <v>12.53</v>
      </c>
      <c r="C689" s="33">
        <v>18.66405</v>
      </c>
      <c r="D689" s="33">
        <v>100.94758</v>
      </c>
      <c r="E689" s="34">
        <v>705422.11363599997</v>
      </c>
      <c r="F689" s="34">
        <v>2064773.58922</v>
      </c>
      <c r="G689" s="29" t="s">
        <v>49</v>
      </c>
      <c r="H689" s="29" t="s">
        <v>585</v>
      </c>
      <c r="I689" s="29" t="s">
        <v>288</v>
      </c>
      <c r="J689" s="29" t="s">
        <v>153</v>
      </c>
      <c r="K689" s="29" t="s">
        <v>53</v>
      </c>
      <c r="L689" s="29" t="s">
        <v>584</v>
      </c>
      <c r="M689" s="29" t="s">
        <v>858</v>
      </c>
    </row>
    <row r="690" spans="1:13" s="28" customFormat="1" ht="18.75">
      <c r="A690" s="31">
        <v>45365</v>
      </c>
      <c r="B690" s="32">
        <v>12.53</v>
      </c>
      <c r="C690" s="33">
        <v>18.666640000000001</v>
      </c>
      <c r="D690" s="33">
        <v>100.93365</v>
      </c>
      <c r="E690" s="34">
        <v>703949.29284600005</v>
      </c>
      <c r="F690" s="34">
        <v>2065044.3507900001</v>
      </c>
      <c r="G690" s="29" t="s">
        <v>49</v>
      </c>
      <c r="H690" s="29" t="s">
        <v>585</v>
      </c>
      <c r="I690" s="29" t="s">
        <v>288</v>
      </c>
      <c r="J690" s="29" t="s">
        <v>153</v>
      </c>
      <c r="K690" s="29" t="s">
        <v>53</v>
      </c>
      <c r="L690" s="29" t="s">
        <v>584</v>
      </c>
      <c r="M690" s="29" t="s">
        <v>59</v>
      </c>
    </row>
    <row r="691" spans="1:13" s="28" customFormat="1" ht="18.75">
      <c r="A691" s="31">
        <v>45365</v>
      </c>
      <c r="B691" s="32">
        <v>12.53</v>
      </c>
      <c r="C691" s="33">
        <v>18.66696</v>
      </c>
      <c r="D691" s="33">
        <v>100.93214</v>
      </c>
      <c r="E691" s="34">
        <v>703789.59667600004</v>
      </c>
      <c r="F691" s="34">
        <v>2065078.05211</v>
      </c>
      <c r="G691" s="29" t="s">
        <v>49</v>
      </c>
      <c r="H691" s="29" t="s">
        <v>585</v>
      </c>
      <c r="I691" s="29" t="s">
        <v>288</v>
      </c>
      <c r="J691" s="29" t="s">
        <v>153</v>
      </c>
      <c r="K691" s="29" t="s">
        <v>53</v>
      </c>
      <c r="L691" s="29" t="s">
        <v>584</v>
      </c>
      <c r="M691" s="29" t="s">
        <v>59</v>
      </c>
    </row>
    <row r="692" spans="1:13" s="28" customFormat="1" ht="18.75">
      <c r="A692" s="31">
        <v>45365</v>
      </c>
      <c r="B692" s="32">
        <v>12.53</v>
      </c>
      <c r="C692" s="33">
        <v>18.673950000000001</v>
      </c>
      <c r="D692" s="33">
        <v>100.91632</v>
      </c>
      <c r="E692" s="34">
        <v>702112.21785100002</v>
      </c>
      <c r="F692" s="34">
        <v>2065833.85103</v>
      </c>
      <c r="G692" s="29" t="s">
        <v>49</v>
      </c>
      <c r="H692" s="29" t="s">
        <v>585</v>
      </c>
      <c r="I692" s="29" t="s">
        <v>288</v>
      </c>
      <c r="J692" s="29" t="s">
        <v>153</v>
      </c>
      <c r="K692" s="29" t="s">
        <v>53</v>
      </c>
      <c r="L692" s="29" t="s">
        <v>584</v>
      </c>
      <c r="M692" s="29" t="s">
        <v>59</v>
      </c>
    </row>
    <row r="693" spans="1:13" s="28" customFormat="1" ht="18.75">
      <c r="A693" s="31">
        <v>45365</v>
      </c>
      <c r="B693" s="32">
        <v>12.53</v>
      </c>
      <c r="C693" s="33">
        <v>18.674189999999999</v>
      </c>
      <c r="D693" s="33">
        <v>100.91493</v>
      </c>
      <c r="E693" s="34">
        <v>701965.28792699997</v>
      </c>
      <c r="F693" s="34">
        <v>2065858.8470099999</v>
      </c>
      <c r="G693" s="29" t="s">
        <v>49</v>
      </c>
      <c r="H693" s="29" t="s">
        <v>582</v>
      </c>
      <c r="I693" s="29" t="s">
        <v>583</v>
      </c>
      <c r="J693" s="29" t="s">
        <v>153</v>
      </c>
      <c r="K693" s="29" t="s">
        <v>53</v>
      </c>
      <c r="L693" s="29" t="s">
        <v>584</v>
      </c>
      <c r="M693" s="29" t="s">
        <v>59</v>
      </c>
    </row>
    <row r="694" spans="1:13" s="28" customFormat="1" ht="18.75">
      <c r="A694" s="31">
        <v>45365</v>
      </c>
      <c r="B694" s="32">
        <v>12.53</v>
      </c>
      <c r="C694" s="33">
        <v>18.674569999999999</v>
      </c>
      <c r="D694" s="33">
        <v>100.91936</v>
      </c>
      <c r="E694" s="34">
        <v>702432.202926</v>
      </c>
      <c r="F694" s="34">
        <v>2065905.91967</v>
      </c>
      <c r="G694" s="29" t="s">
        <v>49</v>
      </c>
      <c r="H694" s="29" t="s">
        <v>585</v>
      </c>
      <c r="I694" s="29" t="s">
        <v>288</v>
      </c>
      <c r="J694" s="29" t="s">
        <v>153</v>
      </c>
      <c r="K694" s="29" t="s">
        <v>53</v>
      </c>
      <c r="L694" s="29" t="s">
        <v>584</v>
      </c>
      <c r="M694" s="29" t="s">
        <v>59</v>
      </c>
    </row>
    <row r="695" spans="1:13" s="28" customFormat="1" ht="18.75">
      <c r="A695" s="31">
        <v>45365</v>
      </c>
      <c r="B695" s="32">
        <v>12.53</v>
      </c>
      <c r="C695" s="33">
        <v>18.67483</v>
      </c>
      <c r="D695" s="33">
        <v>100.91798</v>
      </c>
      <c r="E695" s="34">
        <v>702286.30412700004</v>
      </c>
      <c r="F695" s="34">
        <v>2065933.1383400001</v>
      </c>
      <c r="G695" s="29" t="s">
        <v>49</v>
      </c>
      <c r="H695" s="29" t="s">
        <v>585</v>
      </c>
      <c r="I695" s="29" t="s">
        <v>288</v>
      </c>
      <c r="J695" s="29" t="s">
        <v>153</v>
      </c>
      <c r="K695" s="29" t="s">
        <v>53</v>
      </c>
      <c r="L695" s="29" t="s">
        <v>584</v>
      </c>
      <c r="M695" s="29" t="s">
        <v>59</v>
      </c>
    </row>
    <row r="696" spans="1:13" s="28" customFormat="1" ht="18.75">
      <c r="A696" s="31">
        <v>45365</v>
      </c>
      <c r="B696" s="32">
        <v>12.53</v>
      </c>
      <c r="C696" s="33">
        <v>18.675190000000001</v>
      </c>
      <c r="D696" s="33">
        <v>100.9224</v>
      </c>
      <c r="E696" s="34">
        <v>702752.18609700003</v>
      </c>
      <c r="F696" s="34">
        <v>2065977.99397</v>
      </c>
      <c r="G696" s="29" t="s">
        <v>49</v>
      </c>
      <c r="H696" s="29" t="s">
        <v>585</v>
      </c>
      <c r="I696" s="29" t="s">
        <v>288</v>
      </c>
      <c r="J696" s="29" t="s">
        <v>153</v>
      </c>
      <c r="K696" s="29" t="s">
        <v>53</v>
      </c>
      <c r="L696" s="29" t="s">
        <v>584</v>
      </c>
      <c r="M696" s="29" t="s">
        <v>59</v>
      </c>
    </row>
    <row r="697" spans="1:13" s="28" customFormat="1" ht="18.75">
      <c r="A697" s="31">
        <v>45365</v>
      </c>
      <c r="B697" s="32">
        <v>12.53</v>
      </c>
      <c r="C697" s="33">
        <v>18.675460000000001</v>
      </c>
      <c r="D697" s="33">
        <v>100.92102</v>
      </c>
      <c r="E697" s="34">
        <v>702606.27523300005</v>
      </c>
      <c r="F697" s="34">
        <v>2066006.31709</v>
      </c>
      <c r="G697" s="29" t="s">
        <v>49</v>
      </c>
      <c r="H697" s="29" t="s">
        <v>585</v>
      </c>
      <c r="I697" s="29" t="s">
        <v>288</v>
      </c>
      <c r="J697" s="29" t="s">
        <v>153</v>
      </c>
      <c r="K697" s="29" t="s">
        <v>53</v>
      </c>
      <c r="L697" s="29" t="s">
        <v>584</v>
      </c>
      <c r="M697" s="29" t="s">
        <v>59</v>
      </c>
    </row>
    <row r="698" spans="1:13" s="28" customFormat="1" ht="18.75">
      <c r="A698" s="31">
        <v>45365</v>
      </c>
      <c r="B698" s="32">
        <v>12.53</v>
      </c>
      <c r="C698" s="33">
        <v>18.715869999999999</v>
      </c>
      <c r="D698" s="33">
        <v>100.93301</v>
      </c>
      <c r="E698" s="34">
        <v>703822.82778299996</v>
      </c>
      <c r="F698" s="34">
        <v>2070493.1125399999</v>
      </c>
      <c r="G698" s="29" t="s">
        <v>49</v>
      </c>
      <c r="H698" s="29" t="s">
        <v>587</v>
      </c>
      <c r="I698" s="29" t="s">
        <v>583</v>
      </c>
      <c r="J698" s="29" t="s">
        <v>153</v>
      </c>
      <c r="K698" s="29" t="s">
        <v>53</v>
      </c>
      <c r="L698" s="29" t="s">
        <v>584</v>
      </c>
      <c r="M698" s="29" t="s">
        <v>858</v>
      </c>
    </row>
    <row r="699" spans="1:13" s="28" customFormat="1" ht="18.75">
      <c r="A699" s="31">
        <v>45365</v>
      </c>
      <c r="B699" s="32">
        <v>12.53</v>
      </c>
      <c r="C699" s="33">
        <v>18.94303</v>
      </c>
      <c r="D699" s="33">
        <v>100.79816</v>
      </c>
      <c r="E699" s="34">
        <v>689345.15964700002</v>
      </c>
      <c r="F699" s="34">
        <v>2095488.6201500001</v>
      </c>
      <c r="G699" s="29" t="s">
        <v>49</v>
      </c>
      <c r="H699" s="29" t="s">
        <v>589</v>
      </c>
      <c r="I699" s="29" t="s">
        <v>434</v>
      </c>
      <c r="J699" s="29" t="s">
        <v>153</v>
      </c>
      <c r="K699" s="29" t="s">
        <v>53</v>
      </c>
      <c r="L699" s="29" t="s">
        <v>584</v>
      </c>
      <c r="M699" s="29" t="s">
        <v>59</v>
      </c>
    </row>
    <row r="700" spans="1:13" s="28" customFormat="1" ht="18.75">
      <c r="A700" s="31">
        <v>45365</v>
      </c>
      <c r="B700" s="32">
        <v>12.53</v>
      </c>
      <c r="C700" s="33">
        <v>18.943670000000001</v>
      </c>
      <c r="D700" s="33">
        <v>100.80125</v>
      </c>
      <c r="E700" s="34">
        <v>689669.89665999997</v>
      </c>
      <c r="F700" s="34">
        <v>2095562.7818799999</v>
      </c>
      <c r="G700" s="29" t="s">
        <v>49</v>
      </c>
      <c r="H700" s="29" t="s">
        <v>589</v>
      </c>
      <c r="I700" s="29" t="s">
        <v>434</v>
      </c>
      <c r="J700" s="29" t="s">
        <v>153</v>
      </c>
      <c r="K700" s="29" t="s">
        <v>53</v>
      </c>
      <c r="L700" s="29" t="s">
        <v>584</v>
      </c>
      <c r="M700" s="29" t="s">
        <v>59</v>
      </c>
    </row>
    <row r="701" spans="1:13" s="28" customFormat="1" ht="18.75">
      <c r="A701" s="31">
        <v>45365</v>
      </c>
      <c r="B701" s="32">
        <v>12.53</v>
      </c>
      <c r="C701" s="33">
        <v>18.999459999999999</v>
      </c>
      <c r="D701" s="33">
        <v>99.894239999999996</v>
      </c>
      <c r="E701" s="34">
        <v>594121.99894800002</v>
      </c>
      <c r="F701" s="34">
        <v>2101006.8394200001</v>
      </c>
      <c r="G701" s="29" t="s">
        <v>49</v>
      </c>
      <c r="H701" s="29" t="s">
        <v>610</v>
      </c>
      <c r="I701" s="29" t="s">
        <v>221</v>
      </c>
      <c r="J701" s="29" t="s">
        <v>167</v>
      </c>
      <c r="K701" s="29" t="s">
        <v>53</v>
      </c>
      <c r="L701" s="29" t="s">
        <v>611</v>
      </c>
      <c r="M701" s="29" t="s">
        <v>59</v>
      </c>
    </row>
    <row r="702" spans="1:13" s="28" customFormat="1" ht="18.75">
      <c r="A702" s="31">
        <v>45365</v>
      </c>
      <c r="B702" s="32">
        <v>12.53</v>
      </c>
      <c r="C702" s="33">
        <v>19.000789999999999</v>
      </c>
      <c r="D702" s="33">
        <v>99.894559999999998</v>
      </c>
      <c r="E702" s="34">
        <v>594154.93410199997</v>
      </c>
      <c r="F702" s="34">
        <v>2101154.1864100001</v>
      </c>
      <c r="G702" s="29" t="s">
        <v>49</v>
      </c>
      <c r="H702" s="29" t="s">
        <v>610</v>
      </c>
      <c r="I702" s="29" t="s">
        <v>221</v>
      </c>
      <c r="J702" s="29" t="s">
        <v>167</v>
      </c>
      <c r="K702" s="29" t="s">
        <v>53</v>
      </c>
      <c r="L702" s="29" t="s">
        <v>611</v>
      </c>
      <c r="M702" s="29" t="s">
        <v>59</v>
      </c>
    </row>
    <row r="703" spans="1:13" s="28" customFormat="1" ht="18.75">
      <c r="A703" s="31">
        <v>45365</v>
      </c>
      <c r="B703" s="32">
        <v>12.53</v>
      </c>
      <c r="C703" s="33">
        <v>16.716719999999999</v>
      </c>
      <c r="D703" s="33">
        <v>104.52382</v>
      </c>
      <c r="E703" s="34">
        <v>1089617.0967300001</v>
      </c>
      <c r="F703" s="34">
        <v>1856411.22535</v>
      </c>
      <c r="G703" s="29" t="s">
        <v>49</v>
      </c>
      <c r="H703" s="29" t="s">
        <v>923</v>
      </c>
      <c r="I703" s="29" t="s">
        <v>924</v>
      </c>
      <c r="J703" s="29" t="s">
        <v>884</v>
      </c>
      <c r="K703" s="29" t="s">
        <v>297</v>
      </c>
      <c r="L703" s="29" t="s">
        <v>925</v>
      </c>
      <c r="M703" s="29" t="s">
        <v>59</v>
      </c>
    </row>
    <row r="704" spans="1:13" s="28" customFormat="1" ht="18.75">
      <c r="A704" s="31">
        <v>45365</v>
      </c>
      <c r="B704" s="32">
        <v>12.53</v>
      </c>
      <c r="C704" s="33">
        <v>15.128360000000001</v>
      </c>
      <c r="D704" s="33">
        <v>101.20856000000001</v>
      </c>
      <c r="E704" s="34">
        <v>737345.57904500002</v>
      </c>
      <c r="F704" s="34">
        <v>1673717.53633</v>
      </c>
      <c r="G704" s="29" t="s">
        <v>49</v>
      </c>
      <c r="H704" s="29" t="s">
        <v>926</v>
      </c>
      <c r="I704" s="29" t="s">
        <v>927</v>
      </c>
      <c r="J704" s="29" t="s">
        <v>928</v>
      </c>
      <c r="K704" s="29" t="s">
        <v>131</v>
      </c>
      <c r="L704" s="29" t="s">
        <v>929</v>
      </c>
      <c r="M704" s="29" t="s">
        <v>59</v>
      </c>
    </row>
    <row r="705" spans="1:13" s="28" customFormat="1" ht="18.75">
      <c r="A705" s="31">
        <v>45365</v>
      </c>
      <c r="B705" s="32">
        <v>12.53</v>
      </c>
      <c r="C705" s="33">
        <v>15.12909</v>
      </c>
      <c r="D705" s="33">
        <v>101.21223000000001</v>
      </c>
      <c r="E705" s="34">
        <v>737739.33582699997</v>
      </c>
      <c r="F705" s="34">
        <v>1673802.30553</v>
      </c>
      <c r="G705" s="29" t="s">
        <v>49</v>
      </c>
      <c r="H705" s="29" t="s">
        <v>926</v>
      </c>
      <c r="I705" s="29" t="s">
        <v>927</v>
      </c>
      <c r="J705" s="29" t="s">
        <v>928</v>
      </c>
      <c r="K705" s="29" t="s">
        <v>131</v>
      </c>
      <c r="L705" s="29" t="s">
        <v>929</v>
      </c>
      <c r="M705" s="29" t="s">
        <v>858</v>
      </c>
    </row>
    <row r="706" spans="1:13" s="28" customFormat="1" ht="18.75">
      <c r="A706" s="31">
        <v>45365</v>
      </c>
      <c r="B706" s="32">
        <v>12.53</v>
      </c>
      <c r="C706" s="33">
        <v>19.164729999999999</v>
      </c>
      <c r="D706" s="33">
        <v>99.547690000000003</v>
      </c>
      <c r="E706" s="34">
        <v>557588.04450299998</v>
      </c>
      <c r="F706" s="34">
        <v>2119144.9851099998</v>
      </c>
      <c r="G706" s="29" t="s">
        <v>49</v>
      </c>
      <c r="H706" s="29" t="s">
        <v>383</v>
      </c>
      <c r="I706" s="29" t="s">
        <v>383</v>
      </c>
      <c r="J706" s="29" t="s">
        <v>183</v>
      </c>
      <c r="K706" s="29" t="s">
        <v>53</v>
      </c>
      <c r="L706" s="29" t="s">
        <v>706</v>
      </c>
      <c r="M706" s="29" t="s">
        <v>59</v>
      </c>
    </row>
    <row r="707" spans="1:13" s="28" customFormat="1" ht="18.75">
      <c r="A707" s="31">
        <v>45365</v>
      </c>
      <c r="B707" s="32">
        <v>12.53</v>
      </c>
      <c r="C707" s="33">
        <v>17.360220000000002</v>
      </c>
      <c r="D707" s="33">
        <v>99.392859999999999</v>
      </c>
      <c r="E707" s="34">
        <v>541736.85203499999</v>
      </c>
      <c r="F707" s="34">
        <v>1919447.77244</v>
      </c>
      <c r="G707" s="29" t="s">
        <v>49</v>
      </c>
      <c r="H707" s="29" t="s">
        <v>240</v>
      </c>
      <c r="I707" s="29" t="s">
        <v>182</v>
      </c>
      <c r="J707" s="29" t="s">
        <v>183</v>
      </c>
      <c r="K707" s="29" t="s">
        <v>53</v>
      </c>
      <c r="L707" s="29" t="s">
        <v>255</v>
      </c>
      <c r="M707" s="29" t="s">
        <v>858</v>
      </c>
    </row>
    <row r="708" spans="1:13" s="28" customFormat="1" ht="18.75">
      <c r="A708" s="31">
        <v>45365</v>
      </c>
      <c r="B708" s="32">
        <v>12.53</v>
      </c>
      <c r="C708" s="33">
        <v>17.817039999999999</v>
      </c>
      <c r="D708" s="33">
        <v>99.332980000000006</v>
      </c>
      <c r="E708" s="34">
        <v>535286.47118300002</v>
      </c>
      <c r="F708" s="34">
        <v>1969975.12243</v>
      </c>
      <c r="G708" s="29" t="s">
        <v>49</v>
      </c>
      <c r="H708" s="29" t="s">
        <v>188</v>
      </c>
      <c r="I708" s="29" t="s">
        <v>188</v>
      </c>
      <c r="J708" s="29" t="s">
        <v>183</v>
      </c>
      <c r="K708" s="29" t="s">
        <v>53</v>
      </c>
      <c r="L708" s="29" t="s">
        <v>594</v>
      </c>
      <c r="M708" s="29" t="s">
        <v>59</v>
      </c>
    </row>
    <row r="709" spans="1:13" s="28" customFormat="1" ht="18.75">
      <c r="A709" s="31">
        <v>45365</v>
      </c>
      <c r="B709" s="32">
        <v>14.33</v>
      </c>
      <c r="C709" s="33">
        <v>18.135870000000001</v>
      </c>
      <c r="D709" s="33">
        <v>99.71884</v>
      </c>
      <c r="E709" s="34">
        <v>576041.41350999998</v>
      </c>
      <c r="F709" s="34">
        <v>2005366.26266</v>
      </c>
      <c r="G709" s="29" t="s">
        <v>49</v>
      </c>
      <c r="H709" s="29" t="s">
        <v>930</v>
      </c>
      <c r="I709" s="29" t="s">
        <v>596</v>
      </c>
      <c r="J709" s="29" t="s">
        <v>183</v>
      </c>
      <c r="K709" s="29" t="s">
        <v>53</v>
      </c>
      <c r="L709" s="29" t="s">
        <v>624</v>
      </c>
      <c r="M709" s="29" t="s">
        <v>59</v>
      </c>
    </row>
    <row r="710" spans="1:13" s="28" customFormat="1" ht="18.75">
      <c r="A710" s="31">
        <v>45365</v>
      </c>
      <c r="B710" s="32">
        <v>12.53</v>
      </c>
      <c r="C710" s="33">
        <v>18.13456</v>
      </c>
      <c r="D710" s="33">
        <v>99.717479999999995</v>
      </c>
      <c r="E710" s="34">
        <v>575898.10681899998</v>
      </c>
      <c r="F710" s="34">
        <v>2005220.7567400001</v>
      </c>
      <c r="G710" s="29" t="s">
        <v>49</v>
      </c>
      <c r="H710" s="29" t="s">
        <v>930</v>
      </c>
      <c r="I710" s="29" t="s">
        <v>596</v>
      </c>
      <c r="J710" s="29" t="s">
        <v>183</v>
      </c>
      <c r="K710" s="29" t="s">
        <v>53</v>
      </c>
      <c r="L710" s="29" t="s">
        <v>624</v>
      </c>
      <c r="M710" s="29" t="s">
        <v>59</v>
      </c>
    </row>
    <row r="711" spans="1:13" s="28" customFormat="1" ht="18.75">
      <c r="A711" s="31">
        <v>45365</v>
      </c>
      <c r="B711" s="32">
        <v>12.53</v>
      </c>
      <c r="C711" s="33">
        <v>18.353370000000002</v>
      </c>
      <c r="D711" s="33">
        <v>99.906019999999998</v>
      </c>
      <c r="E711" s="34">
        <v>595724.01639700006</v>
      </c>
      <c r="F711" s="34">
        <v>2029520.06911</v>
      </c>
      <c r="G711" s="29" t="s">
        <v>49</v>
      </c>
      <c r="H711" s="29" t="s">
        <v>625</v>
      </c>
      <c r="I711" s="29" t="s">
        <v>373</v>
      </c>
      <c r="J711" s="29" t="s">
        <v>183</v>
      </c>
      <c r="K711" s="29" t="s">
        <v>53</v>
      </c>
      <c r="L711" s="29" t="s">
        <v>626</v>
      </c>
      <c r="M711" s="29" t="s">
        <v>856</v>
      </c>
    </row>
    <row r="712" spans="1:13" s="28" customFormat="1" ht="18.75">
      <c r="A712" s="31">
        <v>45365</v>
      </c>
      <c r="B712" s="32">
        <v>12.53</v>
      </c>
      <c r="C712" s="33">
        <v>18.35633</v>
      </c>
      <c r="D712" s="33">
        <v>99.904759999999996</v>
      </c>
      <c r="E712" s="34">
        <v>595589.255473</v>
      </c>
      <c r="F712" s="34">
        <v>2029846.93457</v>
      </c>
      <c r="G712" s="29" t="s">
        <v>49</v>
      </c>
      <c r="H712" s="29" t="s">
        <v>625</v>
      </c>
      <c r="I712" s="29" t="s">
        <v>373</v>
      </c>
      <c r="J712" s="29" t="s">
        <v>183</v>
      </c>
      <c r="K712" s="29" t="s">
        <v>53</v>
      </c>
      <c r="L712" s="29" t="s">
        <v>626</v>
      </c>
      <c r="M712" s="29" t="s">
        <v>856</v>
      </c>
    </row>
    <row r="713" spans="1:13" s="28" customFormat="1" ht="18.75">
      <c r="A713" s="31">
        <v>45365</v>
      </c>
      <c r="B713" s="32">
        <v>12.53</v>
      </c>
      <c r="C713" s="33">
        <v>18.357189999999999</v>
      </c>
      <c r="D713" s="33">
        <v>99.908770000000004</v>
      </c>
      <c r="E713" s="34">
        <v>596012.47123799997</v>
      </c>
      <c r="F713" s="34">
        <v>2029944.2066899999</v>
      </c>
      <c r="G713" s="29" t="s">
        <v>49</v>
      </c>
      <c r="H713" s="29" t="s">
        <v>625</v>
      </c>
      <c r="I713" s="29" t="s">
        <v>373</v>
      </c>
      <c r="J713" s="29" t="s">
        <v>183</v>
      </c>
      <c r="K713" s="29" t="s">
        <v>53</v>
      </c>
      <c r="L713" s="29" t="s">
        <v>626</v>
      </c>
      <c r="M713" s="29" t="s">
        <v>59</v>
      </c>
    </row>
    <row r="714" spans="1:13" s="28" customFormat="1" ht="18.75">
      <c r="A714" s="31">
        <v>45365</v>
      </c>
      <c r="B714" s="32">
        <v>12.53</v>
      </c>
      <c r="C714" s="33">
        <v>18.358920000000001</v>
      </c>
      <c r="D714" s="33">
        <v>99.904730000000001</v>
      </c>
      <c r="E714" s="34">
        <v>595584.66034599999</v>
      </c>
      <c r="F714" s="34">
        <v>2030133.50584</v>
      </c>
      <c r="G714" s="29" t="s">
        <v>49</v>
      </c>
      <c r="H714" s="29" t="s">
        <v>625</v>
      </c>
      <c r="I714" s="29" t="s">
        <v>373</v>
      </c>
      <c r="J714" s="29" t="s">
        <v>183</v>
      </c>
      <c r="K714" s="29" t="s">
        <v>53</v>
      </c>
      <c r="L714" s="29" t="s">
        <v>626</v>
      </c>
      <c r="M714" s="29" t="s">
        <v>59</v>
      </c>
    </row>
    <row r="715" spans="1:13" s="28" customFormat="1" ht="18.75">
      <c r="A715" s="31">
        <v>45365</v>
      </c>
      <c r="B715" s="32">
        <v>12.53</v>
      </c>
      <c r="C715" s="33">
        <v>18.677890000000001</v>
      </c>
      <c r="D715" s="33">
        <v>100.09855</v>
      </c>
      <c r="E715" s="34">
        <v>615848.60592700006</v>
      </c>
      <c r="F715" s="34">
        <v>2065543.0058200001</v>
      </c>
      <c r="G715" s="29" t="s">
        <v>49</v>
      </c>
      <c r="H715" s="29" t="s">
        <v>931</v>
      </c>
      <c r="I715" s="29" t="s">
        <v>375</v>
      </c>
      <c r="J715" s="29" t="s">
        <v>183</v>
      </c>
      <c r="K715" s="29" t="s">
        <v>53</v>
      </c>
      <c r="L715" s="29" t="s">
        <v>631</v>
      </c>
      <c r="M715" s="29" t="s">
        <v>59</v>
      </c>
    </row>
    <row r="716" spans="1:13" s="28" customFormat="1" ht="18.75">
      <c r="A716" s="31">
        <v>45365</v>
      </c>
      <c r="B716" s="32">
        <v>12.53</v>
      </c>
      <c r="C716" s="33">
        <v>18.42343</v>
      </c>
      <c r="D716" s="33">
        <v>99.947109999999995</v>
      </c>
      <c r="E716" s="34">
        <v>600025.19460100005</v>
      </c>
      <c r="F716" s="34">
        <v>2037294.5124600001</v>
      </c>
      <c r="G716" s="29" t="s">
        <v>49</v>
      </c>
      <c r="H716" s="29" t="s">
        <v>625</v>
      </c>
      <c r="I716" s="29" t="s">
        <v>373</v>
      </c>
      <c r="J716" s="29" t="s">
        <v>183</v>
      </c>
      <c r="K716" s="29" t="s">
        <v>53</v>
      </c>
      <c r="L716" s="29" t="s">
        <v>932</v>
      </c>
      <c r="M716" s="29" t="s">
        <v>59</v>
      </c>
    </row>
    <row r="717" spans="1:13" s="28" customFormat="1" ht="18.75">
      <c r="A717" s="31">
        <v>45365</v>
      </c>
      <c r="B717" s="32">
        <v>12.53</v>
      </c>
      <c r="C717" s="33">
        <v>18.424299999999999</v>
      </c>
      <c r="D717" s="33">
        <v>99.951220000000006</v>
      </c>
      <c r="E717" s="34">
        <v>600458.78254100005</v>
      </c>
      <c r="F717" s="34">
        <v>2037393.05372</v>
      </c>
      <c r="G717" s="29" t="s">
        <v>49</v>
      </c>
      <c r="H717" s="29" t="s">
        <v>625</v>
      </c>
      <c r="I717" s="29" t="s">
        <v>373</v>
      </c>
      <c r="J717" s="29" t="s">
        <v>183</v>
      </c>
      <c r="K717" s="29" t="s">
        <v>53</v>
      </c>
      <c r="L717" s="29" t="s">
        <v>932</v>
      </c>
      <c r="M717" s="29" t="s">
        <v>59</v>
      </c>
    </row>
    <row r="718" spans="1:13" s="28" customFormat="1" ht="18.75">
      <c r="A718" s="31">
        <v>45365</v>
      </c>
      <c r="B718" s="32">
        <v>12.53</v>
      </c>
      <c r="C718" s="33">
        <v>18.395399999999999</v>
      </c>
      <c r="D718" s="33">
        <v>99.703450000000004</v>
      </c>
      <c r="E718" s="34">
        <v>574302.83218899998</v>
      </c>
      <c r="F718" s="34">
        <v>2034075.9061799999</v>
      </c>
      <c r="G718" s="29" t="s">
        <v>49</v>
      </c>
      <c r="H718" s="29" t="s">
        <v>372</v>
      </c>
      <c r="I718" s="29" t="s">
        <v>373</v>
      </c>
      <c r="J718" s="29" t="s">
        <v>183</v>
      </c>
      <c r="K718" s="29" t="s">
        <v>53</v>
      </c>
      <c r="L718" s="29" t="s">
        <v>571</v>
      </c>
      <c r="M718" s="29" t="s">
        <v>59</v>
      </c>
    </row>
    <row r="719" spans="1:13" s="28" customFormat="1" ht="18.75">
      <c r="A719" s="31">
        <v>45365</v>
      </c>
      <c r="B719" s="32">
        <v>12.53</v>
      </c>
      <c r="C719" s="33">
        <v>18.39622</v>
      </c>
      <c r="D719" s="33">
        <v>99.707340000000002</v>
      </c>
      <c r="E719" s="34">
        <v>574713.38184199994</v>
      </c>
      <c r="F719" s="34">
        <v>2034168.23361</v>
      </c>
      <c r="G719" s="29" t="s">
        <v>49</v>
      </c>
      <c r="H719" s="29" t="s">
        <v>372</v>
      </c>
      <c r="I719" s="29" t="s">
        <v>373</v>
      </c>
      <c r="J719" s="29" t="s">
        <v>183</v>
      </c>
      <c r="K719" s="29" t="s">
        <v>53</v>
      </c>
      <c r="L719" s="29" t="s">
        <v>571</v>
      </c>
      <c r="M719" s="29" t="s">
        <v>59</v>
      </c>
    </row>
    <row r="720" spans="1:13" s="28" customFormat="1" ht="18.75">
      <c r="A720" s="31">
        <v>45365</v>
      </c>
      <c r="B720" s="32">
        <v>12.53</v>
      </c>
      <c r="C720" s="33">
        <v>17.988430000000001</v>
      </c>
      <c r="D720" s="33">
        <v>98.925479999999993</v>
      </c>
      <c r="E720" s="34">
        <v>492110.60137599998</v>
      </c>
      <c r="F720" s="34">
        <v>1988907.0674399999</v>
      </c>
      <c r="G720" s="29" t="s">
        <v>49</v>
      </c>
      <c r="H720" s="29" t="s">
        <v>307</v>
      </c>
      <c r="I720" s="29" t="s">
        <v>269</v>
      </c>
      <c r="J720" s="29" t="s">
        <v>270</v>
      </c>
      <c r="K720" s="29" t="s">
        <v>53</v>
      </c>
      <c r="L720" s="29" t="s">
        <v>607</v>
      </c>
      <c r="M720" s="29" t="s">
        <v>59</v>
      </c>
    </row>
    <row r="721" spans="1:13" s="28" customFormat="1" ht="18.75">
      <c r="A721" s="31">
        <v>45365</v>
      </c>
      <c r="B721" s="32">
        <v>12.53</v>
      </c>
      <c r="C721" s="33">
        <v>17.99333</v>
      </c>
      <c r="D721" s="33">
        <v>98.919370000000001</v>
      </c>
      <c r="E721" s="34">
        <v>491463.97374500002</v>
      </c>
      <c r="F721" s="34">
        <v>1989449.45481</v>
      </c>
      <c r="G721" s="29" t="s">
        <v>49</v>
      </c>
      <c r="H721" s="29" t="s">
        <v>307</v>
      </c>
      <c r="I721" s="29" t="s">
        <v>269</v>
      </c>
      <c r="J721" s="29" t="s">
        <v>270</v>
      </c>
      <c r="K721" s="29" t="s">
        <v>53</v>
      </c>
      <c r="L721" s="29" t="s">
        <v>607</v>
      </c>
      <c r="M721" s="29" t="s">
        <v>59</v>
      </c>
    </row>
    <row r="722" spans="1:13" s="28" customFormat="1" ht="18.75">
      <c r="A722" s="31">
        <v>45365</v>
      </c>
      <c r="B722" s="32">
        <v>12.53</v>
      </c>
      <c r="C722" s="33">
        <v>17.994340000000001</v>
      </c>
      <c r="D722" s="33">
        <v>98.924040000000005</v>
      </c>
      <c r="E722" s="34">
        <v>491958.416906</v>
      </c>
      <c r="F722" s="34">
        <v>1989560.9886099999</v>
      </c>
      <c r="G722" s="29" t="s">
        <v>49</v>
      </c>
      <c r="H722" s="29" t="s">
        <v>307</v>
      </c>
      <c r="I722" s="29" t="s">
        <v>269</v>
      </c>
      <c r="J722" s="29" t="s">
        <v>270</v>
      </c>
      <c r="K722" s="29" t="s">
        <v>53</v>
      </c>
      <c r="L722" s="29" t="s">
        <v>607</v>
      </c>
      <c r="M722" s="29" t="s">
        <v>59</v>
      </c>
    </row>
    <row r="723" spans="1:13" s="28" customFormat="1" ht="18.75">
      <c r="A723" s="31">
        <v>45365</v>
      </c>
      <c r="B723" s="32">
        <v>12.53</v>
      </c>
      <c r="C723" s="33">
        <v>13.923069999999999</v>
      </c>
      <c r="D723" s="33">
        <v>102.65921</v>
      </c>
      <c r="E723" s="34">
        <v>895531.436644</v>
      </c>
      <c r="F723" s="34">
        <v>1542260.38726</v>
      </c>
      <c r="G723" s="29" t="s">
        <v>49</v>
      </c>
      <c r="H723" s="29" t="s">
        <v>933</v>
      </c>
      <c r="I723" s="29" t="s">
        <v>934</v>
      </c>
      <c r="J723" s="29" t="s">
        <v>821</v>
      </c>
      <c r="K723" s="29" t="s">
        <v>131</v>
      </c>
      <c r="L723" s="29" t="s">
        <v>935</v>
      </c>
      <c r="M723" s="29" t="s">
        <v>59</v>
      </c>
    </row>
    <row r="724" spans="1:13" s="28" customFormat="1" ht="18.75">
      <c r="A724" s="31">
        <v>45365</v>
      </c>
      <c r="B724" s="32">
        <v>12.53</v>
      </c>
      <c r="C724" s="33">
        <v>13.9252</v>
      </c>
      <c r="D724" s="33">
        <v>102.65808</v>
      </c>
      <c r="E724" s="34">
        <v>895405.51400199998</v>
      </c>
      <c r="F724" s="34">
        <v>1542494.4995800001</v>
      </c>
      <c r="G724" s="29" t="s">
        <v>49</v>
      </c>
      <c r="H724" s="29" t="s">
        <v>933</v>
      </c>
      <c r="I724" s="29" t="s">
        <v>934</v>
      </c>
      <c r="J724" s="29" t="s">
        <v>821</v>
      </c>
      <c r="K724" s="29" t="s">
        <v>131</v>
      </c>
      <c r="L724" s="29" t="s">
        <v>935</v>
      </c>
      <c r="M724" s="29" t="s">
        <v>59</v>
      </c>
    </row>
    <row r="725" spans="1:13" s="28" customFormat="1" ht="18.75">
      <c r="A725" s="31">
        <v>45365</v>
      </c>
      <c r="B725" s="32">
        <v>14.33</v>
      </c>
      <c r="C725" s="33">
        <v>17.360610000000001</v>
      </c>
      <c r="D725" s="33">
        <v>99.658749999999998</v>
      </c>
      <c r="E725" s="34">
        <v>569985.27750099998</v>
      </c>
      <c r="F725" s="34">
        <v>1919568.27351</v>
      </c>
      <c r="G725" s="29" t="s">
        <v>49</v>
      </c>
      <c r="H725" s="29" t="s">
        <v>135</v>
      </c>
      <c r="I725" s="29" t="s">
        <v>136</v>
      </c>
      <c r="J725" s="29" t="s">
        <v>137</v>
      </c>
      <c r="K725" s="29" t="s">
        <v>53</v>
      </c>
      <c r="L725" s="29" t="s">
        <v>593</v>
      </c>
      <c r="M725" s="29" t="s">
        <v>59</v>
      </c>
    </row>
    <row r="726" spans="1:13" s="28" customFormat="1" ht="18.75">
      <c r="A726" s="31">
        <v>45365</v>
      </c>
      <c r="B726" s="32">
        <v>12.53</v>
      </c>
      <c r="C726" s="33">
        <v>14.92816</v>
      </c>
      <c r="D726" s="33">
        <v>99.685289999999995</v>
      </c>
      <c r="E726" s="34">
        <v>573699.86704000004</v>
      </c>
      <c r="F726" s="34">
        <v>1650493.7393499999</v>
      </c>
      <c r="G726" s="29" t="s">
        <v>49</v>
      </c>
      <c r="H726" s="29" t="s">
        <v>936</v>
      </c>
      <c r="I726" s="29" t="s">
        <v>874</v>
      </c>
      <c r="J726" s="29" t="s">
        <v>875</v>
      </c>
      <c r="K726" s="29" t="s">
        <v>131</v>
      </c>
      <c r="L726" s="29" t="s">
        <v>937</v>
      </c>
      <c r="M726" s="29" t="s">
        <v>856</v>
      </c>
    </row>
    <row r="727" spans="1:13" s="28" customFormat="1" ht="18.75">
      <c r="A727" s="31">
        <v>45365</v>
      </c>
      <c r="B727" s="32">
        <v>14.33</v>
      </c>
      <c r="C727" s="33">
        <v>14.54749</v>
      </c>
      <c r="D727" s="33">
        <v>99.818179999999998</v>
      </c>
      <c r="E727" s="34">
        <v>588145.343765</v>
      </c>
      <c r="F727" s="34">
        <v>1608435.4542700001</v>
      </c>
      <c r="G727" s="29" t="s">
        <v>49</v>
      </c>
      <c r="H727" s="29" t="s">
        <v>938</v>
      </c>
      <c r="I727" s="29" t="s">
        <v>939</v>
      </c>
      <c r="J727" s="29" t="s">
        <v>875</v>
      </c>
      <c r="K727" s="29" t="s">
        <v>131</v>
      </c>
      <c r="L727" s="29" t="s">
        <v>940</v>
      </c>
      <c r="M727" s="29" t="s">
        <v>59</v>
      </c>
    </row>
    <row r="728" spans="1:13" s="28" customFormat="1" ht="18.75">
      <c r="A728" s="31">
        <v>45365</v>
      </c>
      <c r="B728" s="32">
        <v>14.33</v>
      </c>
      <c r="C728" s="33">
        <v>14.551439999999999</v>
      </c>
      <c r="D728" s="33">
        <v>99.820160000000001</v>
      </c>
      <c r="E728" s="34">
        <v>588357.09752499999</v>
      </c>
      <c r="F728" s="34">
        <v>1608873.13029</v>
      </c>
      <c r="G728" s="29" t="s">
        <v>49</v>
      </c>
      <c r="H728" s="29" t="s">
        <v>938</v>
      </c>
      <c r="I728" s="29" t="s">
        <v>939</v>
      </c>
      <c r="J728" s="29" t="s">
        <v>875</v>
      </c>
      <c r="K728" s="29" t="s">
        <v>131</v>
      </c>
      <c r="L728" s="29" t="s">
        <v>940</v>
      </c>
      <c r="M728" s="29" t="s">
        <v>59</v>
      </c>
    </row>
    <row r="729" spans="1:13" s="28" customFormat="1" ht="18.75">
      <c r="A729" s="31">
        <v>45365</v>
      </c>
      <c r="B729" s="32">
        <v>12.53</v>
      </c>
      <c r="C729" s="33">
        <v>17.9283</v>
      </c>
      <c r="D729" s="33">
        <v>100.95043</v>
      </c>
      <c r="E729" s="34">
        <v>706593.4767</v>
      </c>
      <c r="F729" s="34">
        <v>1983335.69144</v>
      </c>
      <c r="G729" s="29" t="s">
        <v>49</v>
      </c>
      <c r="H729" s="29" t="s">
        <v>330</v>
      </c>
      <c r="I729" s="29" t="s">
        <v>290</v>
      </c>
      <c r="J729" s="29" t="s">
        <v>94</v>
      </c>
      <c r="K729" s="29" t="s">
        <v>53</v>
      </c>
      <c r="L729" s="29" t="s">
        <v>98</v>
      </c>
      <c r="M729" s="29" t="s">
        <v>858</v>
      </c>
    </row>
    <row r="730" spans="1:13" s="28" customFormat="1" ht="18.75">
      <c r="A730" s="31">
        <v>45365</v>
      </c>
      <c r="B730" s="32">
        <v>12.53</v>
      </c>
      <c r="C730" s="33">
        <v>18.057020000000001</v>
      </c>
      <c r="D730" s="33">
        <v>101.10844</v>
      </c>
      <c r="E730" s="34">
        <v>723174.10630300001</v>
      </c>
      <c r="F730" s="34">
        <v>1997767.24856</v>
      </c>
      <c r="G730" s="29" t="s">
        <v>49</v>
      </c>
      <c r="H730" s="29" t="s">
        <v>290</v>
      </c>
      <c r="I730" s="29" t="s">
        <v>290</v>
      </c>
      <c r="J730" s="29" t="s">
        <v>94</v>
      </c>
      <c r="K730" s="29" t="s">
        <v>53</v>
      </c>
      <c r="L730" s="29" t="s">
        <v>98</v>
      </c>
      <c r="M730" s="29" t="s">
        <v>59</v>
      </c>
    </row>
    <row r="731" spans="1:13" s="28" customFormat="1" ht="18.75">
      <c r="A731" s="31">
        <v>45365</v>
      </c>
      <c r="B731" s="32">
        <v>12.53</v>
      </c>
      <c r="C731" s="33">
        <v>18.057230000000001</v>
      </c>
      <c r="D731" s="33">
        <v>101.10713</v>
      </c>
      <c r="E731" s="34">
        <v>723035.129464</v>
      </c>
      <c r="F731" s="34">
        <v>1997788.9126200001</v>
      </c>
      <c r="G731" s="29" t="s">
        <v>49</v>
      </c>
      <c r="H731" s="29" t="s">
        <v>290</v>
      </c>
      <c r="I731" s="29" t="s">
        <v>290</v>
      </c>
      <c r="J731" s="29" t="s">
        <v>94</v>
      </c>
      <c r="K731" s="29" t="s">
        <v>53</v>
      </c>
      <c r="L731" s="29" t="s">
        <v>98</v>
      </c>
      <c r="M731" s="29" t="s">
        <v>858</v>
      </c>
    </row>
    <row r="732" spans="1:13" s="28" customFormat="1" ht="18.75">
      <c r="A732" s="31">
        <v>45365</v>
      </c>
      <c r="B732" s="32">
        <v>12.53</v>
      </c>
      <c r="C732" s="33">
        <v>18.07996</v>
      </c>
      <c r="D732" s="33">
        <v>100.95377999999999</v>
      </c>
      <c r="E732" s="34">
        <v>706771.42625000002</v>
      </c>
      <c r="F732" s="34">
        <v>2000126.4438799999</v>
      </c>
      <c r="G732" s="29" t="s">
        <v>49</v>
      </c>
      <c r="H732" s="29" t="s">
        <v>287</v>
      </c>
      <c r="I732" s="29" t="s">
        <v>287</v>
      </c>
      <c r="J732" s="29" t="s">
        <v>94</v>
      </c>
      <c r="K732" s="29" t="s">
        <v>53</v>
      </c>
      <c r="L732" s="29" t="s">
        <v>98</v>
      </c>
      <c r="M732" s="29" t="s">
        <v>59</v>
      </c>
    </row>
    <row r="733" spans="1:13" s="28" customFormat="1" ht="18.75">
      <c r="A733" s="31">
        <v>45365</v>
      </c>
      <c r="B733" s="32">
        <v>12.53</v>
      </c>
      <c r="C733" s="33">
        <v>18.119669999999999</v>
      </c>
      <c r="D733" s="33">
        <v>101.06813</v>
      </c>
      <c r="E733" s="34">
        <v>718828.09565300005</v>
      </c>
      <c r="F733" s="34">
        <v>2004654.09372</v>
      </c>
      <c r="G733" s="29" t="s">
        <v>49</v>
      </c>
      <c r="H733" s="29" t="s">
        <v>289</v>
      </c>
      <c r="I733" s="29" t="s">
        <v>290</v>
      </c>
      <c r="J733" s="29" t="s">
        <v>94</v>
      </c>
      <c r="K733" s="29" t="s">
        <v>53</v>
      </c>
      <c r="L733" s="29" t="s">
        <v>98</v>
      </c>
      <c r="M733" s="29" t="s">
        <v>858</v>
      </c>
    </row>
    <row r="734" spans="1:13" s="28" customFormat="1" ht="18.75">
      <c r="A734" s="31">
        <v>45365</v>
      </c>
      <c r="B734" s="32">
        <v>12.53</v>
      </c>
      <c r="C734" s="33">
        <v>18.144449999999999</v>
      </c>
      <c r="D734" s="33">
        <v>101.0326</v>
      </c>
      <c r="E734" s="34">
        <v>715037.09044499998</v>
      </c>
      <c r="F734" s="34">
        <v>2007355.2223700001</v>
      </c>
      <c r="G734" s="29" t="s">
        <v>49</v>
      </c>
      <c r="H734" s="29" t="s">
        <v>289</v>
      </c>
      <c r="I734" s="29" t="s">
        <v>290</v>
      </c>
      <c r="J734" s="29" t="s">
        <v>94</v>
      </c>
      <c r="K734" s="29" t="s">
        <v>53</v>
      </c>
      <c r="L734" s="29" t="s">
        <v>98</v>
      </c>
      <c r="M734" s="29" t="s">
        <v>59</v>
      </c>
    </row>
    <row r="735" spans="1:13" s="28" customFormat="1" ht="18.75">
      <c r="A735" s="31">
        <v>45365</v>
      </c>
      <c r="B735" s="32">
        <v>12.53</v>
      </c>
      <c r="C735" s="33">
        <v>18.145309999999998</v>
      </c>
      <c r="D735" s="33">
        <v>101.03397</v>
      </c>
      <c r="E735" s="34">
        <v>715181.02488699998</v>
      </c>
      <c r="F735" s="34">
        <v>2007452.02251</v>
      </c>
      <c r="G735" s="29" t="s">
        <v>49</v>
      </c>
      <c r="H735" s="29" t="s">
        <v>289</v>
      </c>
      <c r="I735" s="29" t="s">
        <v>290</v>
      </c>
      <c r="J735" s="29" t="s">
        <v>94</v>
      </c>
      <c r="K735" s="29" t="s">
        <v>53</v>
      </c>
      <c r="L735" s="29" t="s">
        <v>98</v>
      </c>
      <c r="M735" s="29" t="s">
        <v>858</v>
      </c>
    </row>
    <row r="736" spans="1:13" s="28" customFormat="1" ht="18.75">
      <c r="A736" s="31">
        <v>45365</v>
      </c>
      <c r="B736" s="32">
        <v>14.33</v>
      </c>
      <c r="C736" s="33">
        <v>15.36974</v>
      </c>
      <c r="D736" s="33">
        <v>99.468090000000004</v>
      </c>
      <c r="E736" s="34">
        <v>550236.14111800003</v>
      </c>
      <c r="F736" s="34">
        <v>1699275.93619</v>
      </c>
      <c r="G736" s="29" t="s">
        <v>49</v>
      </c>
      <c r="H736" s="29" t="s">
        <v>115</v>
      </c>
      <c r="I736" s="29" t="s">
        <v>116</v>
      </c>
      <c r="J736" s="29" t="s">
        <v>110</v>
      </c>
      <c r="K736" s="29" t="s">
        <v>53</v>
      </c>
      <c r="L736" s="29" t="s">
        <v>503</v>
      </c>
      <c r="M736" s="29" t="s">
        <v>858</v>
      </c>
    </row>
    <row r="737" spans="1:13" s="28" customFormat="1" ht="18.75">
      <c r="A737" s="31">
        <v>45365</v>
      </c>
      <c r="B737" s="32">
        <v>14.33</v>
      </c>
      <c r="C737" s="33">
        <v>15.37458</v>
      </c>
      <c r="D737" s="33">
        <v>99.443049999999999</v>
      </c>
      <c r="E737" s="34">
        <v>547547.66460100003</v>
      </c>
      <c r="F737" s="34">
        <v>1699805.62956</v>
      </c>
      <c r="G737" s="29" t="s">
        <v>49</v>
      </c>
      <c r="H737" s="29" t="s">
        <v>501</v>
      </c>
      <c r="I737" s="29" t="s">
        <v>502</v>
      </c>
      <c r="J737" s="29" t="s">
        <v>110</v>
      </c>
      <c r="K737" s="29" t="s">
        <v>53</v>
      </c>
      <c r="L737" s="29" t="s">
        <v>503</v>
      </c>
      <c r="M737" s="29" t="s">
        <v>858</v>
      </c>
    </row>
    <row r="738" spans="1:13" s="28" customFormat="1" ht="18.75">
      <c r="A738" s="31">
        <v>45365</v>
      </c>
      <c r="B738" s="32">
        <v>14.33</v>
      </c>
      <c r="C738" s="33">
        <v>15.586819999999999</v>
      </c>
      <c r="D738" s="33">
        <v>99.385090000000005</v>
      </c>
      <c r="E738" s="34">
        <v>541285.25494200003</v>
      </c>
      <c r="F738" s="34">
        <v>1723269.8582299999</v>
      </c>
      <c r="G738" s="29" t="s">
        <v>49</v>
      </c>
      <c r="H738" s="29" t="s">
        <v>501</v>
      </c>
      <c r="I738" s="29" t="s">
        <v>502</v>
      </c>
      <c r="J738" s="29" t="s">
        <v>110</v>
      </c>
      <c r="K738" s="29" t="s">
        <v>53</v>
      </c>
      <c r="L738" s="29" t="s">
        <v>503</v>
      </c>
      <c r="M738" s="29" t="s">
        <v>856</v>
      </c>
    </row>
    <row r="739" spans="1:13" s="28" customFormat="1" ht="18.75">
      <c r="A739" s="31">
        <v>45365</v>
      </c>
      <c r="B739" s="32">
        <v>14.33</v>
      </c>
      <c r="C739" s="33">
        <v>15.59163</v>
      </c>
      <c r="D739" s="33">
        <v>99.382570000000001</v>
      </c>
      <c r="E739" s="34">
        <v>541014.12915299996</v>
      </c>
      <c r="F739" s="34">
        <v>1723801.4174299999</v>
      </c>
      <c r="G739" s="29" t="s">
        <v>49</v>
      </c>
      <c r="H739" s="29" t="s">
        <v>501</v>
      </c>
      <c r="I739" s="29" t="s">
        <v>502</v>
      </c>
      <c r="J739" s="29" t="s">
        <v>110</v>
      </c>
      <c r="K739" s="29" t="s">
        <v>53</v>
      </c>
      <c r="L739" s="29" t="s">
        <v>503</v>
      </c>
      <c r="M739" s="29" t="s">
        <v>59</v>
      </c>
    </row>
    <row r="740" spans="1:13" s="28" customFormat="1" ht="18.75">
      <c r="A740" s="31">
        <v>45365</v>
      </c>
      <c r="B740" s="32">
        <v>12.53</v>
      </c>
      <c r="C740" s="33">
        <v>15.37426</v>
      </c>
      <c r="D740" s="33">
        <v>99.448359999999994</v>
      </c>
      <c r="E740" s="34">
        <v>548117.61171299999</v>
      </c>
      <c r="F740" s="34">
        <v>1699771.4093800001</v>
      </c>
      <c r="G740" s="29" t="s">
        <v>49</v>
      </c>
      <c r="H740" s="29" t="s">
        <v>501</v>
      </c>
      <c r="I740" s="29" t="s">
        <v>502</v>
      </c>
      <c r="J740" s="29" t="s">
        <v>110</v>
      </c>
      <c r="K740" s="29" t="s">
        <v>53</v>
      </c>
      <c r="L740" s="29" t="s">
        <v>503</v>
      </c>
      <c r="M740" s="29" t="s">
        <v>858</v>
      </c>
    </row>
    <row r="741" spans="1:13" s="28" customFormat="1" ht="18.75">
      <c r="A741" s="31">
        <v>45365</v>
      </c>
      <c r="B741" s="32">
        <v>12.53</v>
      </c>
      <c r="C741" s="33">
        <v>15.375109999999999</v>
      </c>
      <c r="D741" s="33">
        <v>99.452380000000005</v>
      </c>
      <c r="E741" s="34">
        <v>548548.84557899996</v>
      </c>
      <c r="F741" s="34">
        <v>1699866.3279200001</v>
      </c>
      <c r="G741" s="29" t="s">
        <v>49</v>
      </c>
      <c r="H741" s="29" t="s">
        <v>501</v>
      </c>
      <c r="I741" s="29" t="s">
        <v>502</v>
      </c>
      <c r="J741" s="29" t="s">
        <v>110</v>
      </c>
      <c r="K741" s="29" t="s">
        <v>53</v>
      </c>
      <c r="L741" s="29" t="s">
        <v>503</v>
      </c>
      <c r="M741" s="29" t="s">
        <v>59</v>
      </c>
    </row>
    <row r="742" spans="1:13" s="28" customFormat="1" ht="18.75">
      <c r="A742" s="31">
        <v>45365</v>
      </c>
      <c r="B742" s="32">
        <v>12.53</v>
      </c>
      <c r="C742" s="33">
        <v>15.37602</v>
      </c>
      <c r="D742" s="33">
        <v>99.456699999999998</v>
      </c>
      <c r="E742" s="34">
        <v>549012.25819700002</v>
      </c>
      <c r="F742" s="34">
        <v>1699967.9592899999</v>
      </c>
      <c r="G742" s="29" t="s">
        <v>49</v>
      </c>
      <c r="H742" s="29" t="s">
        <v>501</v>
      </c>
      <c r="I742" s="29" t="s">
        <v>502</v>
      </c>
      <c r="J742" s="29" t="s">
        <v>110</v>
      </c>
      <c r="K742" s="29" t="s">
        <v>53</v>
      </c>
      <c r="L742" s="29" t="s">
        <v>503</v>
      </c>
      <c r="M742" s="29" t="s">
        <v>858</v>
      </c>
    </row>
    <row r="743" spans="1:13" s="28" customFormat="1" ht="18.75">
      <c r="A743" s="31">
        <v>45365</v>
      </c>
      <c r="B743" s="32">
        <v>12.53</v>
      </c>
      <c r="C743" s="33">
        <v>15.37697</v>
      </c>
      <c r="D743" s="33">
        <v>99.461240000000004</v>
      </c>
      <c r="E743" s="34">
        <v>549499.26793900004</v>
      </c>
      <c r="F743" s="34">
        <v>1700074.0748699999</v>
      </c>
      <c r="G743" s="29" t="s">
        <v>49</v>
      </c>
      <c r="H743" s="29" t="s">
        <v>941</v>
      </c>
      <c r="I743" s="29" t="s">
        <v>502</v>
      </c>
      <c r="J743" s="29" t="s">
        <v>110</v>
      </c>
      <c r="K743" s="29" t="s">
        <v>53</v>
      </c>
      <c r="L743" s="29" t="s">
        <v>503</v>
      </c>
      <c r="M743" s="29" t="s">
        <v>59</v>
      </c>
    </row>
    <row r="744" spans="1:13" s="28" customFormat="1" ht="18.75">
      <c r="A744" s="31">
        <v>45365</v>
      </c>
      <c r="B744" s="32">
        <v>12.53</v>
      </c>
      <c r="C744" s="33">
        <v>15.38317</v>
      </c>
      <c r="D744" s="33">
        <v>99.46069</v>
      </c>
      <c r="E744" s="34">
        <v>549438.77954599995</v>
      </c>
      <c r="F744" s="34">
        <v>1700759.7387399999</v>
      </c>
      <c r="G744" s="29" t="s">
        <v>49</v>
      </c>
      <c r="H744" s="29" t="s">
        <v>501</v>
      </c>
      <c r="I744" s="29" t="s">
        <v>502</v>
      </c>
      <c r="J744" s="29" t="s">
        <v>110</v>
      </c>
      <c r="K744" s="29" t="s">
        <v>53</v>
      </c>
      <c r="L744" s="29" t="s">
        <v>503</v>
      </c>
      <c r="M744" s="29" t="s">
        <v>59</v>
      </c>
    </row>
    <row r="745" spans="1:13" s="28" customFormat="1" ht="18.75">
      <c r="A745" s="31">
        <v>45365</v>
      </c>
      <c r="B745" s="32">
        <v>12.53</v>
      </c>
      <c r="C745" s="33">
        <v>15.384080000000001</v>
      </c>
      <c r="D745" s="33">
        <v>99.465000000000003</v>
      </c>
      <c r="E745" s="34">
        <v>549901.09765699995</v>
      </c>
      <c r="F745" s="34">
        <v>1700861.3862699999</v>
      </c>
      <c r="G745" s="29" t="s">
        <v>49</v>
      </c>
      <c r="H745" s="29" t="s">
        <v>941</v>
      </c>
      <c r="I745" s="29" t="s">
        <v>502</v>
      </c>
      <c r="J745" s="29" t="s">
        <v>110</v>
      </c>
      <c r="K745" s="29" t="s">
        <v>53</v>
      </c>
      <c r="L745" s="29" t="s">
        <v>503</v>
      </c>
      <c r="M745" s="29" t="s">
        <v>856</v>
      </c>
    </row>
    <row r="746" spans="1:13" s="28" customFormat="1" ht="18.75">
      <c r="A746" s="31">
        <v>45365</v>
      </c>
      <c r="B746" s="32">
        <v>12.53</v>
      </c>
      <c r="C746" s="33">
        <v>15.389379999999999</v>
      </c>
      <c r="D746" s="33">
        <v>99.460229999999996</v>
      </c>
      <c r="E746" s="34">
        <v>549387.94992699998</v>
      </c>
      <c r="F746" s="34">
        <v>1701446.52975</v>
      </c>
      <c r="G746" s="29" t="s">
        <v>49</v>
      </c>
      <c r="H746" s="29" t="s">
        <v>501</v>
      </c>
      <c r="I746" s="29" t="s">
        <v>502</v>
      </c>
      <c r="J746" s="29" t="s">
        <v>110</v>
      </c>
      <c r="K746" s="29" t="s">
        <v>53</v>
      </c>
      <c r="L746" s="29" t="s">
        <v>503</v>
      </c>
      <c r="M746" s="29" t="s">
        <v>59</v>
      </c>
    </row>
    <row r="747" spans="1:13" s="28" customFormat="1" ht="18.75">
      <c r="A747" s="31">
        <v>45365</v>
      </c>
      <c r="B747" s="32">
        <v>12.53</v>
      </c>
      <c r="C747" s="33">
        <v>15.3902</v>
      </c>
      <c r="D747" s="33">
        <v>99.464119999999994</v>
      </c>
      <c r="E747" s="34">
        <v>549805.20435599994</v>
      </c>
      <c r="F747" s="34">
        <v>1701538.12473</v>
      </c>
      <c r="G747" s="29" t="s">
        <v>49</v>
      </c>
      <c r="H747" s="29" t="s">
        <v>501</v>
      </c>
      <c r="I747" s="29" t="s">
        <v>502</v>
      </c>
      <c r="J747" s="29" t="s">
        <v>110</v>
      </c>
      <c r="K747" s="29" t="s">
        <v>53</v>
      </c>
      <c r="L747" s="29" t="s">
        <v>503</v>
      </c>
      <c r="M747" s="29" t="s">
        <v>856</v>
      </c>
    </row>
    <row r="748" spans="1:13" s="28" customFormat="1" ht="18.75">
      <c r="A748" s="31">
        <v>45365</v>
      </c>
      <c r="B748" s="32">
        <v>12.53</v>
      </c>
      <c r="C748" s="33">
        <v>15.57727</v>
      </c>
      <c r="D748" s="33">
        <v>99.387349999999998</v>
      </c>
      <c r="E748" s="34">
        <v>541529.46963900002</v>
      </c>
      <c r="F748" s="34">
        <v>1722213.9490799999</v>
      </c>
      <c r="G748" s="29" t="s">
        <v>49</v>
      </c>
      <c r="H748" s="29" t="s">
        <v>501</v>
      </c>
      <c r="I748" s="29" t="s">
        <v>502</v>
      </c>
      <c r="J748" s="29" t="s">
        <v>110</v>
      </c>
      <c r="K748" s="29" t="s">
        <v>53</v>
      </c>
      <c r="L748" s="29" t="s">
        <v>503</v>
      </c>
      <c r="M748" s="29" t="s">
        <v>59</v>
      </c>
    </row>
    <row r="749" spans="1:13" s="28" customFormat="1" ht="18.75">
      <c r="A749" s="31">
        <v>45365</v>
      </c>
      <c r="B749" s="32">
        <v>12.53</v>
      </c>
      <c r="C749" s="33">
        <v>15.57823</v>
      </c>
      <c r="D749" s="33">
        <v>99.391900000000007</v>
      </c>
      <c r="E749" s="34">
        <v>542017.10629200004</v>
      </c>
      <c r="F749" s="34">
        <v>1722321.0278</v>
      </c>
      <c r="G749" s="29" t="s">
        <v>49</v>
      </c>
      <c r="H749" s="29" t="s">
        <v>501</v>
      </c>
      <c r="I749" s="29" t="s">
        <v>502</v>
      </c>
      <c r="J749" s="29" t="s">
        <v>110</v>
      </c>
      <c r="K749" s="29" t="s">
        <v>53</v>
      </c>
      <c r="L749" s="29" t="s">
        <v>503</v>
      </c>
      <c r="M749" s="29" t="s">
        <v>856</v>
      </c>
    </row>
    <row r="750" spans="1:13" s="28" customFormat="1" ht="18.75">
      <c r="A750" s="31">
        <v>45365</v>
      </c>
      <c r="B750" s="32">
        <v>12.53</v>
      </c>
      <c r="C750" s="33">
        <v>15.58329</v>
      </c>
      <c r="D750" s="33">
        <v>99.385930000000002</v>
      </c>
      <c r="E750" s="34">
        <v>541376.01860499999</v>
      </c>
      <c r="F750" s="34">
        <v>1722879.5593699999</v>
      </c>
      <c r="G750" s="29" t="s">
        <v>49</v>
      </c>
      <c r="H750" s="29" t="s">
        <v>501</v>
      </c>
      <c r="I750" s="29" t="s">
        <v>502</v>
      </c>
      <c r="J750" s="29" t="s">
        <v>110</v>
      </c>
      <c r="K750" s="29" t="s">
        <v>53</v>
      </c>
      <c r="L750" s="29" t="s">
        <v>503</v>
      </c>
      <c r="M750" s="29" t="s">
        <v>59</v>
      </c>
    </row>
    <row r="751" spans="1:13" s="28" customFormat="1" ht="18.75">
      <c r="A751" s="31">
        <v>45365</v>
      </c>
      <c r="B751" s="32">
        <v>12.53</v>
      </c>
      <c r="C751" s="33">
        <v>15.1319</v>
      </c>
      <c r="D751" s="33">
        <v>99.291370000000001</v>
      </c>
      <c r="E751" s="34">
        <v>531305.28432700003</v>
      </c>
      <c r="F751" s="34">
        <v>1672935.5822600001</v>
      </c>
      <c r="G751" s="29" t="s">
        <v>49</v>
      </c>
      <c r="H751" s="29" t="s">
        <v>108</v>
      </c>
      <c r="I751" s="29" t="s">
        <v>109</v>
      </c>
      <c r="J751" s="29" t="s">
        <v>110</v>
      </c>
      <c r="K751" s="29" t="s">
        <v>53</v>
      </c>
      <c r="L751" s="29" t="s">
        <v>942</v>
      </c>
      <c r="M751" s="29" t="s">
        <v>858</v>
      </c>
    </row>
    <row r="752" spans="1:13" s="28" customFormat="1" ht="18.75">
      <c r="A752" s="31">
        <v>45365</v>
      </c>
      <c r="B752" s="32">
        <v>12.53</v>
      </c>
      <c r="C752" s="33">
        <v>15.164630000000001</v>
      </c>
      <c r="D752" s="33">
        <v>99.264150000000001</v>
      </c>
      <c r="E752" s="34">
        <v>528376.34123899997</v>
      </c>
      <c r="F752" s="34">
        <v>1676552.04513</v>
      </c>
      <c r="G752" s="29" t="s">
        <v>49</v>
      </c>
      <c r="H752" s="29" t="s">
        <v>108</v>
      </c>
      <c r="I752" s="29" t="s">
        <v>109</v>
      </c>
      <c r="J752" s="29" t="s">
        <v>110</v>
      </c>
      <c r="K752" s="29" t="s">
        <v>53</v>
      </c>
      <c r="L752" s="29" t="s">
        <v>942</v>
      </c>
      <c r="M752" s="29" t="s">
        <v>858</v>
      </c>
    </row>
    <row r="753" spans="1:13" s="28" customFormat="1" ht="18.75">
      <c r="A753" s="31">
        <v>45365</v>
      </c>
      <c r="B753" s="32">
        <v>12.53</v>
      </c>
      <c r="C753" s="33">
        <v>15.165559999999999</v>
      </c>
      <c r="D753" s="33">
        <v>99.268619999999999</v>
      </c>
      <c r="E753" s="34">
        <v>528856.40832499997</v>
      </c>
      <c r="F753" s="34">
        <v>1676655.49376</v>
      </c>
      <c r="G753" s="29" t="s">
        <v>49</v>
      </c>
      <c r="H753" s="29" t="s">
        <v>108</v>
      </c>
      <c r="I753" s="29" t="s">
        <v>109</v>
      </c>
      <c r="J753" s="29" t="s">
        <v>110</v>
      </c>
      <c r="K753" s="29" t="s">
        <v>53</v>
      </c>
      <c r="L753" s="29" t="s">
        <v>942</v>
      </c>
      <c r="M753" s="29" t="s">
        <v>59</v>
      </c>
    </row>
    <row r="754" spans="1:13" s="28" customFormat="1" ht="18.75">
      <c r="A754" s="31">
        <v>45365</v>
      </c>
      <c r="B754" s="32">
        <v>14.33</v>
      </c>
      <c r="C754" s="33">
        <v>15.16371</v>
      </c>
      <c r="D754" s="33">
        <v>99.414259999999999</v>
      </c>
      <c r="E754" s="34">
        <v>544502.31601499999</v>
      </c>
      <c r="F754" s="34">
        <v>1676475.25954</v>
      </c>
      <c r="G754" s="29" t="s">
        <v>49</v>
      </c>
      <c r="H754" s="29" t="s">
        <v>943</v>
      </c>
      <c r="I754" s="29" t="s">
        <v>109</v>
      </c>
      <c r="J754" s="29" t="s">
        <v>110</v>
      </c>
      <c r="K754" s="29" t="s">
        <v>53</v>
      </c>
      <c r="L754" s="29" t="s">
        <v>944</v>
      </c>
      <c r="M754" s="29" t="s">
        <v>59</v>
      </c>
    </row>
    <row r="755" spans="1:13" s="28" customFormat="1" ht="18.75">
      <c r="A755" s="31">
        <v>45365</v>
      </c>
      <c r="B755" s="32">
        <v>14.33</v>
      </c>
      <c r="C755" s="33">
        <v>15.165800000000001</v>
      </c>
      <c r="D755" s="33">
        <v>99.416349999999994</v>
      </c>
      <c r="E755" s="34">
        <v>544726.40043799998</v>
      </c>
      <c r="F755" s="34">
        <v>1676706.85718</v>
      </c>
      <c r="G755" s="29" t="s">
        <v>49</v>
      </c>
      <c r="H755" s="29" t="s">
        <v>943</v>
      </c>
      <c r="I755" s="29" t="s">
        <v>109</v>
      </c>
      <c r="J755" s="29" t="s">
        <v>110</v>
      </c>
      <c r="K755" s="29" t="s">
        <v>53</v>
      </c>
      <c r="L755" s="29" t="s">
        <v>944</v>
      </c>
      <c r="M755" s="29" t="s">
        <v>59</v>
      </c>
    </row>
    <row r="756" spans="1:13" s="28" customFormat="1" ht="18.75">
      <c r="A756" s="31">
        <v>45365</v>
      </c>
      <c r="B756" s="32">
        <v>14.33</v>
      </c>
      <c r="C756" s="33">
        <v>15.13538</v>
      </c>
      <c r="D756" s="33">
        <v>99.617130000000003</v>
      </c>
      <c r="E756" s="34">
        <v>566305.27215500001</v>
      </c>
      <c r="F756" s="34">
        <v>1673392.94915</v>
      </c>
      <c r="G756" s="29" t="s">
        <v>49</v>
      </c>
      <c r="H756" s="29" t="s">
        <v>945</v>
      </c>
      <c r="I756" s="29" t="s">
        <v>109</v>
      </c>
      <c r="J756" s="29" t="s">
        <v>110</v>
      </c>
      <c r="K756" s="29" t="s">
        <v>53</v>
      </c>
      <c r="L756" s="29" t="s">
        <v>946</v>
      </c>
      <c r="M756" s="29" t="s">
        <v>856</v>
      </c>
    </row>
    <row r="757" spans="1:13" s="13" customFormat="1" ht="20.25" customHeight="1">
      <c r="A757" s="27"/>
      <c r="B757" s="15"/>
      <c r="C757" s="16"/>
      <c r="D757" s="16"/>
      <c r="E757" s="17"/>
      <c r="F757" s="17"/>
      <c r="G757" s="18"/>
      <c r="H757" s="18"/>
      <c r="I757" s="18"/>
      <c r="J757" s="18"/>
      <c r="K757" s="18"/>
      <c r="L757" s="18"/>
      <c r="M757" s="17"/>
    </row>
    <row r="758" spans="1:13" s="13" customFormat="1" ht="18.75">
      <c r="B758" s="19"/>
      <c r="C758" s="20"/>
      <c r="D758" s="20"/>
      <c r="E758" s="21"/>
      <c r="F758" s="21"/>
      <c r="M758" s="14"/>
    </row>
    <row r="759" spans="1:13" s="13" customFormat="1" ht="18.75">
      <c r="A759" s="37" t="s">
        <v>45</v>
      </c>
      <c r="B759" s="37"/>
      <c r="C759" s="37"/>
      <c r="D759" s="37"/>
      <c r="E759" s="37"/>
      <c r="F759" s="37"/>
      <c r="G759" s="37"/>
      <c r="H759" s="37"/>
      <c r="I759" s="37"/>
      <c r="J759" s="37"/>
      <c r="K759" s="37"/>
      <c r="L759" s="37"/>
      <c r="M759" s="37"/>
    </row>
    <row r="760" spans="1:13" s="13" customFormat="1" ht="18.75">
      <c r="B760" s="19"/>
      <c r="C760" s="20"/>
      <c r="D760" s="20"/>
      <c r="E760" s="21"/>
      <c r="F760" s="21"/>
      <c r="M760" s="14"/>
    </row>
    <row r="761" spans="1:13" s="13" customFormat="1" ht="18.75">
      <c r="B761" s="19"/>
      <c r="C761" s="20"/>
      <c r="D761" s="20"/>
      <c r="E761" s="21"/>
      <c r="F761" s="21"/>
      <c r="M761" s="14"/>
    </row>
    <row r="762" spans="1:13" s="13" customFormat="1" ht="18.75">
      <c r="B762" s="19"/>
      <c r="C762" s="20"/>
      <c r="D762" s="20"/>
      <c r="E762" s="21"/>
      <c r="F762" s="21"/>
      <c r="M762" s="14"/>
    </row>
    <row r="763" spans="1:13" s="13" customFormat="1" ht="18.75">
      <c r="B763" s="19"/>
      <c r="C763" s="20"/>
      <c r="D763" s="20"/>
      <c r="E763" s="21"/>
      <c r="F763" s="21"/>
      <c r="M763" s="14"/>
    </row>
    <row r="764" spans="1:13" s="13" customFormat="1" ht="18.75">
      <c r="B764" s="19"/>
      <c r="C764" s="20"/>
      <c r="D764" s="20"/>
      <c r="E764" s="21"/>
      <c r="F764" s="21"/>
      <c r="M764" s="14"/>
    </row>
    <row r="765" spans="1:13" s="13" customFormat="1" ht="18.75">
      <c r="B765" s="19"/>
      <c r="C765" s="20"/>
      <c r="D765" s="20"/>
      <c r="E765" s="21"/>
      <c r="F765" s="21"/>
      <c r="M765" s="14"/>
    </row>
    <row r="766" spans="1:13" s="13" customFormat="1" ht="18.75">
      <c r="B766" s="19"/>
      <c r="C766" s="20"/>
      <c r="D766" s="20"/>
      <c r="E766" s="21"/>
      <c r="F766" s="21"/>
      <c r="M766" s="14"/>
    </row>
    <row r="767" spans="1:13" s="13" customFormat="1" ht="18.75">
      <c r="B767" s="19"/>
      <c r="C767" s="20"/>
      <c r="D767" s="20"/>
      <c r="E767" s="21"/>
      <c r="F767" s="21"/>
      <c r="M767" s="14"/>
    </row>
    <row r="768" spans="1:13" s="13" customFormat="1" ht="18.75">
      <c r="B768" s="19"/>
      <c r="C768" s="20"/>
      <c r="D768" s="20"/>
      <c r="E768" s="21"/>
      <c r="F768" s="21"/>
      <c r="M768" s="14"/>
    </row>
    <row r="769" spans="2:13" s="13" customFormat="1" ht="18.75">
      <c r="B769" s="19"/>
      <c r="C769" s="20"/>
      <c r="D769" s="20"/>
      <c r="E769" s="21"/>
      <c r="F769" s="21"/>
      <c r="M769" s="14"/>
    </row>
    <row r="770" spans="2:13" s="13" customFormat="1" ht="18.75">
      <c r="B770" s="19"/>
      <c r="C770" s="20"/>
      <c r="D770" s="20"/>
      <c r="E770" s="21"/>
      <c r="F770" s="21"/>
      <c r="M770" s="14"/>
    </row>
    <row r="771" spans="2:13" s="13" customFormat="1" ht="18.75">
      <c r="B771" s="19"/>
      <c r="C771" s="20"/>
      <c r="D771" s="20"/>
      <c r="E771" s="21"/>
      <c r="F771" s="21"/>
      <c r="M771" s="14"/>
    </row>
    <row r="772" spans="2:13" s="13" customFormat="1" ht="18.75">
      <c r="B772" s="19"/>
      <c r="C772" s="20"/>
      <c r="D772" s="20"/>
      <c r="E772" s="21"/>
      <c r="F772" s="21"/>
      <c r="M772" s="14"/>
    </row>
    <row r="773" spans="2:13" s="13" customFormat="1" ht="18.75">
      <c r="B773" s="19"/>
      <c r="C773" s="20"/>
      <c r="D773" s="20"/>
      <c r="E773" s="21"/>
      <c r="F773" s="21"/>
      <c r="M773" s="14"/>
    </row>
    <row r="774" spans="2:13" s="13" customFormat="1" ht="18.75">
      <c r="B774" s="19"/>
      <c r="C774" s="20"/>
      <c r="D774" s="20"/>
      <c r="E774" s="21"/>
      <c r="F774" s="21"/>
      <c r="M774" s="14"/>
    </row>
    <row r="775" spans="2:13" s="13" customFormat="1" ht="18.75">
      <c r="B775" s="19"/>
      <c r="C775" s="20"/>
      <c r="D775" s="20"/>
      <c r="E775" s="21"/>
      <c r="F775" s="21"/>
      <c r="M775" s="14"/>
    </row>
    <row r="776" spans="2:13" s="13" customFormat="1" ht="18.75">
      <c r="B776" s="19"/>
      <c r="C776" s="20"/>
      <c r="D776" s="20"/>
      <c r="E776" s="21"/>
      <c r="F776" s="21"/>
      <c r="M776" s="14"/>
    </row>
    <row r="777" spans="2:13" s="13" customFormat="1" ht="18.75">
      <c r="B777" s="19"/>
      <c r="C777" s="20"/>
      <c r="D777" s="20"/>
      <c r="E777" s="21"/>
      <c r="F777" s="21"/>
      <c r="M777" s="14"/>
    </row>
    <row r="778" spans="2:13" s="13" customFormat="1" ht="18.75">
      <c r="B778" s="19"/>
      <c r="C778" s="20"/>
      <c r="D778" s="20"/>
      <c r="E778" s="21"/>
      <c r="F778" s="21"/>
      <c r="M778" s="14"/>
    </row>
    <row r="779" spans="2:13" s="13" customFormat="1" ht="18.75">
      <c r="B779" s="19"/>
      <c r="C779" s="20"/>
      <c r="D779" s="20"/>
      <c r="E779" s="21"/>
      <c r="F779" s="21"/>
      <c r="M779" s="14"/>
    </row>
    <row r="780" spans="2:13" s="13" customFormat="1" ht="18.75">
      <c r="B780" s="19"/>
      <c r="C780" s="20"/>
      <c r="D780" s="20"/>
      <c r="E780" s="21"/>
      <c r="F780" s="21"/>
      <c r="M780" s="14"/>
    </row>
    <row r="781" spans="2:13" s="13" customFormat="1" ht="18.75">
      <c r="B781" s="19"/>
      <c r="C781" s="20"/>
      <c r="D781" s="20"/>
      <c r="E781" s="21"/>
      <c r="F781" s="21"/>
      <c r="M781" s="14"/>
    </row>
    <row r="782" spans="2:13" s="13" customFormat="1" ht="18.75">
      <c r="B782" s="19"/>
      <c r="C782" s="20"/>
      <c r="D782" s="20"/>
      <c r="E782" s="21"/>
      <c r="F782" s="21"/>
      <c r="M782" s="14"/>
    </row>
    <row r="783" spans="2:13" s="13" customFormat="1" ht="18.75">
      <c r="B783" s="19"/>
      <c r="C783" s="20"/>
      <c r="D783" s="20"/>
      <c r="E783" s="21"/>
      <c r="F783" s="21"/>
      <c r="M783" s="14"/>
    </row>
    <row r="784" spans="2:13" s="13" customFormat="1" ht="18.75">
      <c r="B784" s="19"/>
      <c r="C784" s="20"/>
      <c r="D784" s="20"/>
      <c r="E784" s="21"/>
      <c r="F784" s="21"/>
      <c r="M784" s="14"/>
    </row>
    <row r="785" spans="2:13" s="13" customFormat="1" ht="18.75">
      <c r="B785" s="19"/>
      <c r="C785" s="20"/>
      <c r="D785" s="20"/>
      <c r="E785" s="21"/>
      <c r="F785" s="21"/>
      <c r="M785" s="14"/>
    </row>
    <row r="786" spans="2:13" s="13" customFormat="1" ht="18.75">
      <c r="B786" s="19"/>
      <c r="C786" s="20"/>
      <c r="D786" s="20"/>
      <c r="E786" s="21"/>
      <c r="F786" s="21"/>
      <c r="M786" s="14"/>
    </row>
    <row r="787" spans="2:13" s="13" customFormat="1" ht="18.75">
      <c r="B787" s="19"/>
      <c r="C787" s="20"/>
      <c r="D787" s="20"/>
      <c r="E787" s="21"/>
      <c r="F787" s="21"/>
      <c r="M787" s="14"/>
    </row>
    <row r="788" spans="2:13" s="13" customFormat="1" ht="18.75">
      <c r="B788" s="19"/>
      <c r="C788" s="20"/>
      <c r="D788" s="20"/>
      <c r="E788" s="21"/>
      <c r="F788" s="21"/>
      <c r="M788" s="14"/>
    </row>
    <row r="789" spans="2:13" s="13" customFormat="1" ht="18.75">
      <c r="B789" s="19"/>
      <c r="C789" s="20"/>
      <c r="D789" s="20"/>
      <c r="E789" s="21"/>
      <c r="F789" s="21"/>
      <c r="M789" s="14"/>
    </row>
    <row r="790" spans="2:13" s="13" customFormat="1" ht="18.75">
      <c r="B790" s="19"/>
      <c r="C790" s="20"/>
      <c r="D790" s="20"/>
      <c r="E790" s="21"/>
      <c r="F790" s="21"/>
      <c r="M790" s="14"/>
    </row>
    <row r="791" spans="2:13" s="13" customFormat="1" ht="18.75">
      <c r="B791" s="19"/>
      <c r="C791" s="20"/>
      <c r="D791" s="20"/>
      <c r="E791" s="21"/>
      <c r="F791" s="21"/>
      <c r="M791" s="14"/>
    </row>
    <row r="792" spans="2:13" s="13" customFormat="1" ht="18.75">
      <c r="B792" s="19"/>
      <c r="C792" s="20"/>
      <c r="D792" s="20"/>
      <c r="E792" s="21"/>
      <c r="F792" s="21"/>
      <c r="M792" s="14"/>
    </row>
    <row r="793" spans="2:13" s="13" customFormat="1" ht="18.75">
      <c r="B793" s="19"/>
      <c r="C793" s="20"/>
      <c r="D793" s="20"/>
      <c r="E793" s="21"/>
      <c r="F793" s="21"/>
      <c r="M793" s="14"/>
    </row>
    <row r="794" spans="2:13" s="13" customFormat="1" ht="18.75">
      <c r="B794" s="19"/>
      <c r="C794" s="20"/>
      <c r="D794" s="20"/>
      <c r="E794" s="21"/>
      <c r="F794" s="21"/>
      <c r="M794" s="14"/>
    </row>
    <row r="795" spans="2:13" s="13" customFormat="1" ht="18.75">
      <c r="B795" s="19"/>
      <c r="C795" s="20"/>
      <c r="D795" s="20"/>
      <c r="E795" s="21"/>
      <c r="F795" s="21"/>
      <c r="M795" s="14"/>
    </row>
    <row r="796" spans="2:13" s="13" customFormat="1" ht="18.75">
      <c r="B796" s="19"/>
      <c r="C796" s="20"/>
      <c r="D796" s="20"/>
      <c r="E796" s="21"/>
      <c r="F796" s="21"/>
      <c r="M796" s="14"/>
    </row>
    <row r="797" spans="2:13" s="13" customFormat="1" ht="18.75">
      <c r="B797" s="19"/>
      <c r="C797" s="20"/>
      <c r="D797" s="20"/>
      <c r="E797" s="21"/>
      <c r="F797" s="21"/>
      <c r="M797" s="14"/>
    </row>
    <row r="798" spans="2:13" s="13" customFormat="1" ht="18.75">
      <c r="B798" s="19"/>
      <c r="C798" s="20"/>
      <c r="D798" s="20"/>
      <c r="E798" s="21"/>
      <c r="F798" s="21"/>
      <c r="M798" s="14"/>
    </row>
    <row r="799" spans="2:13" s="13" customFormat="1" ht="18.75">
      <c r="B799" s="19"/>
      <c r="C799" s="20"/>
      <c r="D799" s="20"/>
      <c r="E799" s="21"/>
      <c r="F799" s="21"/>
      <c r="M799" s="14"/>
    </row>
    <row r="800" spans="2:13" s="13" customFormat="1" ht="18.75">
      <c r="B800" s="19"/>
      <c r="C800" s="20"/>
      <c r="D800" s="20"/>
      <c r="E800" s="21"/>
      <c r="F800" s="21"/>
      <c r="M800" s="14"/>
    </row>
    <row r="801" spans="2:13" s="13" customFormat="1" ht="18.75">
      <c r="B801" s="19"/>
      <c r="C801" s="20"/>
      <c r="D801" s="20"/>
      <c r="E801" s="21"/>
      <c r="F801" s="21"/>
      <c r="M801" s="14"/>
    </row>
    <row r="802" spans="2:13" s="13" customFormat="1" ht="18.75">
      <c r="B802" s="19"/>
      <c r="C802" s="20"/>
      <c r="D802" s="20"/>
      <c r="E802" s="21"/>
      <c r="F802" s="21"/>
      <c r="M802" s="14"/>
    </row>
    <row r="803" spans="2:13" s="13" customFormat="1" ht="18.75">
      <c r="B803" s="19"/>
      <c r="C803" s="20"/>
      <c r="D803" s="20"/>
      <c r="E803" s="21"/>
      <c r="F803" s="21"/>
      <c r="M803" s="14"/>
    </row>
    <row r="804" spans="2:13" s="13" customFormat="1" ht="18.75">
      <c r="B804" s="19"/>
      <c r="C804" s="20"/>
      <c r="D804" s="20"/>
      <c r="E804" s="21"/>
      <c r="F804" s="21"/>
      <c r="M804" s="14"/>
    </row>
    <row r="805" spans="2:13" s="13" customFormat="1" ht="18.75">
      <c r="B805" s="19"/>
      <c r="C805" s="20"/>
      <c r="D805" s="20"/>
      <c r="E805" s="21"/>
      <c r="F805" s="21"/>
      <c r="M805" s="14"/>
    </row>
    <row r="806" spans="2:13" s="13" customFormat="1" ht="18.75">
      <c r="B806" s="19"/>
      <c r="C806" s="20"/>
      <c r="D806" s="20"/>
      <c r="E806" s="21"/>
      <c r="F806" s="21"/>
      <c r="M806" s="14"/>
    </row>
    <row r="807" spans="2:13" s="13" customFormat="1" ht="18.75">
      <c r="B807" s="19"/>
      <c r="C807" s="20"/>
      <c r="D807" s="20"/>
      <c r="E807" s="21"/>
      <c r="F807" s="21"/>
      <c r="M807" s="14"/>
    </row>
    <row r="808" spans="2:13" s="13" customFormat="1" ht="18.75">
      <c r="B808" s="19"/>
      <c r="C808" s="20"/>
      <c r="D808" s="20"/>
      <c r="E808" s="21"/>
      <c r="F808" s="21"/>
      <c r="M808" s="14"/>
    </row>
    <row r="809" spans="2:13" s="13" customFormat="1" ht="18.75">
      <c r="B809" s="19"/>
      <c r="C809" s="20"/>
      <c r="D809" s="20"/>
      <c r="E809" s="21"/>
      <c r="F809" s="21"/>
      <c r="M809" s="14"/>
    </row>
    <row r="810" spans="2:13" s="13" customFormat="1" ht="18.75">
      <c r="B810" s="19"/>
      <c r="C810" s="20"/>
      <c r="D810" s="20"/>
      <c r="E810" s="21"/>
      <c r="F810" s="21"/>
      <c r="M810" s="14"/>
    </row>
    <row r="811" spans="2:13" s="13" customFormat="1" ht="18.75">
      <c r="B811" s="19"/>
      <c r="C811" s="20"/>
      <c r="D811" s="20"/>
      <c r="E811" s="21"/>
      <c r="F811" s="21"/>
      <c r="M811" s="14"/>
    </row>
    <row r="812" spans="2:13" s="13" customFormat="1" ht="18.75">
      <c r="B812" s="19"/>
      <c r="C812" s="20"/>
      <c r="D812" s="20"/>
      <c r="E812" s="21"/>
      <c r="F812" s="21"/>
      <c r="M812" s="14"/>
    </row>
    <row r="813" spans="2:13" s="13" customFormat="1" ht="18.75">
      <c r="B813" s="19"/>
      <c r="C813" s="20"/>
      <c r="D813" s="20"/>
      <c r="E813" s="21"/>
      <c r="F813" s="21"/>
      <c r="M813" s="14"/>
    </row>
    <row r="814" spans="2:13" s="13" customFormat="1" ht="18.75">
      <c r="B814" s="19"/>
      <c r="C814" s="20"/>
      <c r="D814" s="20"/>
      <c r="E814" s="21"/>
      <c r="F814" s="21"/>
      <c r="M814" s="14"/>
    </row>
    <row r="815" spans="2:13" s="13" customFormat="1" ht="18.75">
      <c r="B815" s="19"/>
      <c r="C815" s="20"/>
      <c r="D815" s="20"/>
      <c r="E815" s="21"/>
      <c r="F815" s="21"/>
      <c r="M815" s="14"/>
    </row>
    <row r="816" spans="2:13" s="13" customFormat="1" ht="18.75">
      <c r="B816" s="19"/>
      <c r="C816" s="20"/>
      <c r="D816" s="20"/>
      <c r="E816" s="21"/>
      <c r="F816" s="21"/>
      <c r="M816" s="14"/>
    </row>
    <row r="817" spans="2:13" s="13" customFormat="1" ht="18.75">
      <c r="B817" s="19"/>
      <c r="C817" s="20"/>
      <c r="D817" s="20"/>
      <c r="E817" s="21"/>
      <c r="F817" s="21"/>
      <c r="M817" s="14"/>
    </row>
    <row r="818" spans="2:13" s="13" customFormat="1" ht="18.75">
      <c r="B818" s="19"/>
      <c r="C818" s="20"/>
      <c r="D818" s="20"/>
      <c r="E818" s="21"/>
      <c r="F818" s="21"/>
      <c r="M818" s="14"/>
    </row>
    <row r="819" spans="2:13" s="13" customFormat="1" ht="18.75">
      <c r="B819" s="19"/>
      <c r="C819" s="20"/>
      <c r="D819" s="20"/>
      <c r="E819" s="21"/>
      <c r="F819" s="21"/>
      <c r="M819" s="14"/>
    </row>
    <row r="820" spans="2:13" s="13" customFormat="1" ht="18.75">
      <c r="B820" s="19"/>
      <c r="C820" s="20"/>
      <c r="D820" s="20"/>
      <c r="E820" s="21"/>
      <c r="F820" s="21"/>
      <c r="M820" s="14"/>
    </row>
    <row r="821" spans="2:13" s="13" customFormat="1" ht="18.75">
      <c r="B821" s="19"/>
      <c r="C821" s="20"/>
      <c r="D821" s="20"/>
      <c r="E821" s="21"/>
      <c r="F821" s="21"/>
      <c r="M821" s="14"/>
    </row>
    <row r="822" spans="2:13" s="13" customFormat="1" ht="18.75">
      <c r="B822" s="19"/>
      <c r="C822" s="20"/>
      <c r="D822" s="20"/>
      <c r="E822" s="21"/>
      <c r="F822" s="21"/>
      <c r="M822" s="14"/>
    </row>
    <row r="823" spans="2:13" s="13" customFormat="1" ht="18.75">
      <c r="B823" s="19"/>
      <c r="C823" s="20"/>
      <c r="D823" s="20"/>
      <c r="E823" s="21"/>
      <c r="F823" s="21"/>
      <c r="M823" s="14"/>
    </row>
    <row r="824" spans="2:13" s="13" customFormat="1" ht="18.75">
      <c r="B824" s="19"/>
      <c r="C824" s="20"/>
      <c r="D824" s="20"/>
      <c r="E824" s="21"/>
      <c r="F824" s="21"/>
      <c r="M824" s="14"/>
    </row>
    <row r="825" spans="2:13" s="13" customFormat="1" ht="18.75">
      <c r="B825" s="19"/>
      <c r="C825" s="20"/>
      <c r="D825" s="20"/>
      <c r="E825" s="21"/>
      <c r="F825" s="21"/>
      <c r="M825" s="14"/>
    </row>
    <row r="826" spans="2:13" s="13" customFormat="1" ht="18.75">
      <c r="B826" s="19"/>
      <c r="C826" s="20"/>
      <c r="D826" s="20"/>
      <c r="E826" s="21"/>
      <c r="F826" s="21"/>
      <c r="M826" s="14"/>
    </row>
    <row r="827" spans="2:13" s="13" customFormat="1" ht="18.75">
      <c r="B827" s="19"/>
      <c r="C827" s="20"/>
      <c r="D827" s="20"/>
      <c r="E827" s="21"/>
      <c r="F827" s="21"/>
      <c r="M827" s="14"/>
    </row>
    <row r="828" spans="2:13" s="13" customFormat="1" ht="18.75">
      <c r="B828" s="19"/>
      <c r="C828" s="20"/>
      <c r="D828" s="20"/>
      <c r="E828" s="21"/>
      <c r="F828" s="21"/>
      <c r="M828" s="14"/>
    </row>
    <row r="829" spans="2:13" s="13" customFormat="1" ht="18.75">
      <c r="B829" s="19"/>
      <c r="C829" s="20"/>
      <c r="D829" s="20"/>
      <c r="E829" s="21"/>
      <c r="F829" s="21"/>
      <c r="M829" s="14"/>
    </row>
    <row r="830" spans="2:13" s="13" customFormat="1" ht="18.75">
      <c r="B830" s="19"/>
      <c r="C830" s="20"/>
      <c r="D830" s="20"/>
      <c r="E830" s="21"/>
      <c r="F830" s="21"/>
      <c r="M830" s="14"/>
    </row>
    <row r="831" spans="2:13" s="13" customFormat="1" ht="18.75">
      <c r="B831" s="19"/>
      <c r="C831" s="20"/>
      <c r="D831" s="20"/>
      <c r="E831" s="21"/>
      <c r="F831" s="21"/>
      <c r="M831" s="14"/>
    </row>
    <row r="832" spans="2:13" s="13" customFormat="1" ht="18.75">
      <c r="B832" s="19"/>
      <c r="C832" s="20"/>
      <c r="D832" s="20"/>
      <c r="E832" s="21"/>
      <c r="F832" s="21"/>
      <c r="M832" s="14"/>
    </row>
    <row r="833" spans="2:13" s="13" customFormat="1" ht="18.75">
      <c r="B833" s="19"/>
      <c r="C833" s="20"/>
      <c r="D833" s="20"/>
      <c r="E833" s="21"/>
      <c r="F833" s="21"/>
      <c r="M833" s="14"/>
    </row>
    <row r="834" spans="2:13" s="13" customFormat="1" ht="18.75">
      <c r="B834" s="19"/>
      <c r="C834" s="20"/>
      <c r="D834" s="20"/>
      <c r="E834" s="21"/>
      <c r="F834" s="21"/>
      <c r="M834" s="14"/>
    </row>
    <row r="835" spans="2:13" s="13" customFormat="1" ht="18.75">
      <c r="B835" s="19"/>
      <c r="C835" s="20"/>
      <c r="D835" s="20"/>
      <c r="E835" s="21"/>
      <c r="F835" s="21"/>
      <c r="M835" s="14"/>
    </row>
    <row r="836" spans="2:13" s="13" customFormat="1" ht="18.75">
      <c r="B836" s="19"/>
      <c r="C836" s="20"/>
      <c r="D836" s="20"/>
      <c r="E836" s="21"/>
      <c r="F836" s="21"/>
      <c r="M836" s="14"/>
    </row>
    <row r="837" spans="2:13" s="13" customFormat="1" ht="18.75">
      <c r="B837" s="19"/>
      <c r="C837" s="20"/>
      <c r="D837" s="20"/>
      <c r="E837" s="21"/>
      <c r="F837" s="21"/>
      <c r="M837" s="14"/>
    </row>
    <row r="838" spans="2:13" s="13" customFormat="1" ht="18.75">
      <c r="B838" s="19"/>
      <c r="C838" s="20"/>
      <c r="D838" s="20"/>
      <c r="E838" s="21"/>
      <c r="F838" s="21"/>
      <c r="M838" s="14"/>
    </row>
    <row r="839" spans="2:13" s="13" customFormat="1" ht="18.75">
      <c r="B839" s="19"/>
      <c r="C839" s="20"/>
      <c r="D839" s="20"/>
      <c r="E839" s="21"/>
      <c r="F839" s="21"/>
      <c r="M839" s="14"/>
    </row>
    <row r="840" spans="2:13" s="13" customFormat="1" ht="18.75">
      <c r="B840" s="19"/>
      <c r="C840" s="20"/>
      <c r="D840" s="20"/>
      <c r="E840" s="21"/>
      <c r="F840" s="21"/>
      <c r="M840" s="14"/>
    </row>
    <row r="841" spans="2:13" s="13" customFormat="1" ht="18.75">
      <c r="B841" s="19"/>
      <c r="C841" s="20"/>
      <c r="D841" s="20"/>
      <c r="E841" s="21"/>
      <c r="F841" s="21"/>
      <c r="M841" s="14"/>
    </row>
    <row r="842" spans="2:13" s="13" customFormat="1" ht="18.75">
      <c r="B842" s="19"/>
      <c r="C842" s="20"/>
      <c r="D842" s="20"/>
      <c r="E842" s="21"/>
      <c r="F842" s="21"/>
      <c r="M842" s="14"/>
    </row>
    <row r="843" spans="2:13" s="13" customFormat="1" ht="18.75">
      <c r="B843" s="19"/>
      <c r="C843" s="20"/>
      <c r="D843" s="20"/>
      <c r="E843" s="21"/>
      <c r="F843" s="21"/>
      <c r="M843" s="14"/>
    </row>
    <row r="844" spans="2:13" s="13" customFormat="1" ht="18.75">
      <c r="B844" s="19"/>
      <c r="C844" s="20"/>
      <c r="D844" s="20"/>
      <c r="E844" s="21"/>
      <c r="F844" s="21"/>
      <c r="M844" s="14"/>
    </row>
    <row r="845" spans="2:13" s="13" customFormat="1" ht="18.75">
      <c r="B845" s="19"/>
      <c r="C845" s="20"/>
      <c r="D845" s="20"/>
      <c r="E845" s="21"/>
      <c r="F845" s="21"/>
      <c r="M845" s="14"/>
    </row>
    <row r="846" spans="2:13" s="13" customFormat="1" ht="18.75">
      <c r="B846" s="19"/>
      <c r="C846" s="20"/>
      <c r="D846" s="20"/>
      <c r="E846" s="21"/>
      <c r="F846" s="21"/>
      <c r="M846" s="14"/>
    </row>
    <row r="847" spans="2:13" s="13" customFormat="1" ht="18.75">
      <c r="B847" s="19"/>
      <c r="C847" s="20"/>
      <c r="D847" s="20"/>
      <c r="E847" s="21"/>
      <c r="F847" s="21"/>
      <c r="M847" s="14"/>
    </row>
    <row r="848" spans="2:13" s="13" customFormat="1" ht="18.75">
      <c r="B848" s="19"/>
      <c r="C848" s="20"/>
      <c r="D848" s="20"/>
      <c r="E848" s="21"/>
      <c r="F848" s="21"/>
      <c r="M848" s="14"/>
    </row>
    <row r="849" spans="2:13" s="13" customFormat="1" ht="18.75">
      <c r="B849" s="19"/>
      <c r="C849" s="20"/>
      <c r="D849" s="20"/>
      <c r="E849" s="21"/>
      <c r="F849" s="21"/>
      <c r="M849" s="14"/>
    </row>
    <row r="850" spans="2:13" s="13" customFormat="1" ht="18.75">
      <c r="B850" s="19"/>
      <c r="C850" s="20"/>
      <c r="D850" s="20"/>
      <c r="E850" s="21"/>
      <c r="F850" s="21"/>
      <c r="M850" s="14"/>
    </row>
    <row r="851" spans="2:13" s="13" customFormat="1" ht="18.75">
      <c r="B851" s="19"/>
      <c r="C851" s="20"/>
      <c r="D851" s="20"/>
      <c r="E851" s="21"/>
      <c r="F851" s="21"/>
      <c r="M851" s="14"/>
    </row>
    <row r="852" spans="2:13" s="13" customFormat="1" ht="18.75">
      <c r="B852" s="19"/>
      <c r="C852" s="20"/>
      <c r="D852" s="20"/>
      <c r="E852" s="21"/>
      <c r="F852" s="21"/>
      <c r="M852" s="14"/>
    </row>
    <row r="853" spans="2:13" s="13" customFormat="1" ht="18.75">
      <c r="B853" s="19"/>
      <c r="C853" s="20"/>
      <c r="D853" s="20"/>
      <c r="E853" s="21"/>
      <c r="F853" s="21"/>
      <c r="M853" s="14"/>
    </row>
    <row r="854" spans="2:13" s="13" customFormat="1" ht="18.75">
      <c r="B854" s="19"/>
      <c r="C854" s="20"/>
      <c r="D854" s="20"/>
      <c r="E854" s="21"/>
      <c r="F854" s="21"/>
      <c r="M854" s="14"/>
    </row>
    <row r="855" spans="2:13" s="13" customFormat="1" ht="18.75">
      <c r="B855" s="19"/>
      <c r="C855" s="20"/>
      <c r="D855" s="20"/>
      <c r="E855" s="21"/>
      <c r="F855" s="21"/>
      <c r="M855" s="14"/>
    </row>
    <row r="856" spans="2:13" s="13" customFormat="1" ht="18.75">
      <c r="B856" s="19"/>
      <c r="C856" s="20"/>
      <c r="D856" s="20"/>
      <c r="E856" s="21"/>
      <c r="F856" s="21"/>
      <c r="M856" s="14"/>
    </row>
    <row r="857" spans="2:13" s="13" customFormat="1" ht="18.75">
      <c r="B857" s="19"/>
      <c r="C857" s="20"/>
      <c r="D857" s="20"/>
      <c r="E857" s="21"/>
      <c r="F857" s="21"/>
      <c r="M857" s="14"/>
    </row>
    <row r="858" spans="2:13" s="13" customFormat="1" ht="18.75">
      <c r="B858" s="19"/>
      <c r="C858" s="20"/>
      <c r="D858" s="20"/>
      <c r="E858" s="21"/>
      <c r="F858" s="21"/>
      <c r="M858" s="14"/>
    </row>
    <row r="859" spans="2:13" s="13" customFormat="1" ht="18.75">
      <c r="B859" s="19"/>
      <c r="C859" s="20"/>
      <c r="D859" s="20"/>
      <c r="E859" s="21"/>
      <c r="F859" s="21"/>
      <c r="M859" s="14"/>
    </row>
    <row r="860" spans="2:13" s="13" customFormat="1" ht="18.75">
      <c r="B860" s="19"/>
      <c r="C860" s="20"/>
      <c r="D860" s="20"/>
      <c r="E860" s="21"/>
      <c r="F860" s="21"/>
      <c r="M860" s="14"/>
    </row>
    <row r="861" spans="2:13" s="13" customFormat="1" ht="18.75">
      <c r="B861" s="19"/>
      <c r="C861" s="20"/>
      <c r="D861" s="20"/>
      <c r="E861" s="21"/>
      <c r="F861" s="21"/>
      <c r="M861" s="14"/>
    </row>
    <row r="862" spans="2:13" s="13" customFormat="1" ht="18.75">
      <c r="B862" s="19"/>
      <c r="C862" s="20"/>
      <c r="D862" s="20"/>
      <c r="E862" s="21"/>
      <c r="F862" s="21"/>
      <c r="M862" s="14"/>
    </row>
    <row r="863" spans="2:13" s="13" customFormat="1" ht="18.75">
      <c r="B863" s="19"/>
      <c r="C863" s="20"/>
      <c r="D863" s="20"/>
      <c r="E863" s="21"/>
      <c r="F863" s="21"/>
      <c r="M863" s="14"/>
    </row>
    <row r="864" spans="2:13" s="13" customFormat="1" ht="18.75">
      <c r="B864" s="19"/>
      <c r="C864" s="20"/>
      <c r="D864" s="20"/>
      <c r="E864" s="21"/>
      <c r="F864" s="21"/>
      <c r="M864" s="14"/>
    </row>
    <row r="865" spans="2:13" s="13" customFormat="1" ht="18.75">
      <c r="B865" s="19"/>
      <c r="C865" s="20"/>
      <c r="D865" s="20"/>
      <c r="E865" s="21"/>
      <c r="F865" s="21"/>
      <c r="M865" s="14"/>
    </row>
    <row r="866" spans="2:13" s="13" customFormat="1" ht="18.75">
      <c r="B866" s="19"/>
      <c r="C866" s="20"/>
      <c r="D866" s="20"/>
      <c r="E866" s="21"/>
      <c r="F866" s="21"/>
      <c r="M866" s="14"/>
    </row>
    <row r="867" spans="2:13" s="13" customFormat="1" ht="18.75">
      <c r="B867" s="19"/>
      <c r="C867" s="20"/>
      <c r="D867" s="20"/>
      <c r="E867" s="21"/>
      <c r="F867" s="21"/>
      <c r="M867" s="14"/>
    </row>
    <row r="868" spans="2:13" s="13" customFormat="1" ht="18.75">
      <c r="B868" s="19"/>
      <c r="C868" s="20"/>
      <c r="D868" s="20"/>
      <c r="E868" s="21"/>
      <c r="F868" s="21"/>
      <c r="M868" s="14"/>
    </row>
    <row r="869" spans="2:13" s="13" customFormat="1" ht="18.75">
      <c r="B869" s="19"/>
      <c r="C869" s="20"/>
      <c r="D869" s="20"/>
      <c r="E869" s="21"/>
      <c r="F869" s="21"/>
      <c r="M869" s="14"/>
    </row>
    <row r="870" spans="2:13" s="13" customFormat="1" ht="18.75">
      <c r="B870" s="19"/>
      <c r="C870" s="20"/>
      <c r="D870" s="20"/>
      <c r="E870" s="21"/>
      <c r="F870" s="21"/>
      <c r="M870" s="14"/>
    </row>
    <row r="871" spans="2:13" s="13" customFormat="1" ht="18.75">
      <c r="B871" s="19"/>
      <c r="C871" s="20"/>
      <c r="D871" s="20"/>
      <c r="E871" s="21"/>
      <c r="F871" s="21"/>
      <c r="M871" s="14"/>
    </row>
    <row r="872" spans="2:13" s="13" customFormat="1" ht="18.75">
      <c r="B872" s="19"/>
      <c r="C872" s="20"/>
      <c r="D872" s="20"/>
      <c r="E872" s="21"/>
      <c r="F872" s="21"/>
      <c r="M872" s="14"/>
    </row>
    <row r="873" spans="2:13" s="13" customFormat="1" ht="18.75">
      <c r="B873" s="19"/>
      <c r="C873" s="20"/>
      <c r="D873" s="20"/>
      <c r="E873" s="21"/>
      <c r="F873" s="21"/>
      <c r="M873" s="14"/>
    </row>
    <row r="874" spans="2:13" s="13" customFormat="1" ht="18.75">
      <c r="B874" s="19"/>
      <c r="C874" s="20"/>
      <c r="D874" s="20"/>
      <c r="E874" s="21"/>
      <c r="F874" s="21"/>
      <c r="M874" s="14"/>
    </row>
    <row r="875" spans="2:13" s="13" customFormat="1" ht="18.75">
      <c r="B875" s="19"/>
      <c r="C875" s="20"/>
      <c r="D875" s="20"/>
      <c r="E875" s="21"/>
      <c r="F875" s="21"/>
      <c r="M875" s="14"/>
    </row>
    <row r="876" spans="2:13" s="13" customFormat="1" ht="18.75">
      <c r="B876" s="19"/>
      <c r="C876" s="20"/>
      <c r="D876" s="20"/>
      <c r="E876" s="21"/>
      <c r="F876" s="21"/>
      <c r="M876" s="14"/>
    </row>
    <row r="877" spans="2:13" s="13" customFormat="1" ht="18.75">
      <c r="B877" s="19"/>
      <c r="C877" s="20"/>
      <c r="D877" s="20"/>
      <c r="E877" s="21"/>
      <c r="F877" s="21"/>
      <c r="M877" s="14"/>
    </row>
    <row r="878" spans="2:13" s="13" customFormat="1" ht="18.75">
      <c r="B878" s="19"/>
      <c r="C878" s="20"/>
      <c r="D878" s="20"/>
      <c r="E878" s="21"/>
      <c r="F878" s="21"/>
      <c r="M878" s="14"/>
    </row>
    <row r="879" spans="2:13" s="13" customFormat="1" ht="18.75">
      <c r="B879" s="19"/>
      <c r="C879" s="20"/>
      <c r="D879" s="20"/>
      <c r="E879" s="21"/>
      <c r="F879" s="21"/>
      <c r="M879" s="14"/>
    </row>
    <row r="880" spans="2:13" s="13" customFormat="1" ht="18.75">
      <c r="B880" s="19"/>
      <c r="C880" s="20"/>
      <c r="D880" s="20"/>
      <c r="E880" s="21"/>
      <c r="F880" s="21"/>
      <c r="M880" s="14"/>
    </row>
    <row r="881" spans="2:13" s="13" customFormat="1" ht="18.75">
      <c r="B881" s="19"/>
      <c r="C881" s="20"/>
      <c r="D881" s="20"/>
      <c r="E881" s="21"/>
      <c r="F881" s="21"/>
      <c r="M881" s="14"/>
    </row>
    <row r="882" spans="2:13" s="13" customFormat="1" ht="18.75">
      <c r="B882" s="19"/>
      <c r="C882" s="20"/>
      <c r="D882" s="20"/>
      <c r="E882" s="21"/>
      <c r="F882" s="21"/>
      <c r="M882" s="14"/>
    </row>
    <row r="883" spans="2:13" s="13" customFormat="1" ht="18.75">
      <c r="B883" s="19"/>
      <c r="C883" s="20"/>
      <c r="D883" s="20"/>
      <c r="E883" s="21"/>
      <c r="F883" s="21"/>
      <c r="M883" s="14"/>
    </row>
    <row r="884" spans="2:13" s="13" customFormat="1" ht="18.75">
      <c r="B884" s="19"/>
      <c r="C884" s="20"/>
      <c r="D884" s="20"/>
      <c r="E884" s="21"/>
      <c r="F884" s="21"/>
      <c r="M884" s="14"/>
    </row>
    <row r="885" spans="2:13" s="13" customFormat="1" ht="18.75">
      <c r="B885" s="19"/>
      <c r="C885" s="20"/>
      <c r="D885" s="20"/>
      <c r="E885" s="21"/>
      <c r="F885" s="21"/>
      <c r="M885" s="14"/>
    </row>
    <row r="886" spans="2:13" s="13" customFormat="1" ht="18.75">
      <c r="B886" s="19"/>
      <c r="C886" s="20"/>
      <c r="D886" s="20"/>
      <c r="E886" s="21"/>
      <c r="F886" s="21"/>
      <c r="M886" s="14"/>
    </row>
    <row r="887" spans="2:13" s="13" customFormat="1" ht="18.75">
      <c r="B887" s="19"/>
      <c r="C887" s="20"/>
      <c r="D887" s="20"/>
      <c r="E887" s="21"/>
      <c r="F887" s="21"/>
      <c r="M887" s="14"/>
    </row>
    <row r="888" spans="2:13" s="13" customFormat="1" ht="18.75">
      <c r="B888" s="19"/>
      <c r="C888" s="20"/>
      <c r="D888" s="20"/>
      <c r="E888" s="21"/>
      <c r="F888" s="21"/>
      <c r="M888" s="14"/>
    </row>
    <row r="889" spans="2:13" s="13" customFormat="1" ht="18.75">
      <c r="B889" s="19"/>
      <c r="C889" s="20"/>
      <c r="D889" s="20"/>
      <c r="E889" s="21"/>
      <c r="F889" s="21"/>
      <c r="M889" s="14"/>
    </row>
    <row r="890" spans="2:13" s="13" customFormat="1" ht="18.75">
      <c r="B890" s="19"/>
      <c r="C890" s="20"/>
      <c r="D890" s="20"/>
      <c r="E890" s="21"/>
      <c r="F890" s="21"/>
      <c r="M890" s="14"/>
    </row>
    <row r="891" spans="2:13" s="13" customFormat="1" ht="18.75">
      <c r="B891" s="19"/>
      <c r="C891" s="20"/>
      <c r="D891" s="20"/>
      <c r="E891" s="21"/>
      <c r="F891" s="21"/>
      <c r="M891" s="14"/>
    </row>
    <row r="892" spans="2:13" s="13" customFormat="1" ht="18.75">
      <c r="B892" s="19"/>
      <c r="C892" s="20"/>
      <c r="D892" s="20"/>
      <c r="E892" s="21"/>
      <c r="F892" s="21"/>
      <c r="M892" s="14"/>
    </row>
    <row r="893" spans="2:13" s="13" customFormat="1" ht="18.75">
      <c r="B893" s="19"/>
      <c r="C893" s="20"/>
      <c r="D893" s="20"/>
      <c r="E893" s="21"/>
      <c r="F893" s="21"/>
      <c r="M893" s="14"/>
    </row>
    <row r="894" spans="2:13" s="13" customFormat="1" ht="18.75">
      <c r="B894" s="19"/>
      <c r="C894" s="20"/>
      <c r="D894" s="20"/>
      <c r="E894" s="21"/>
      <c r="F894" s="21"/>
      <c r="M894" s="14"/>
    </row>
    <row r="895" spans="2:13" s="13" customFormat="1" ht="18.75">
      <c r="B895" s="19"/>
      <c r="C895" s="20"/>
      <c r="D895" s="20"/>
      <c r="E895" s="21"/>
      <c r="F895" s="21"/>
      <c r="M895" s="14"/>
    </row>
    <row r="896" spans="2:13" s="13" customFormat="1" ht="18.75">
      <c r="B896" s="19"/>
      <c r="C896" s="20"/>
      <c r="D896" s="20"/>
      <c r="E896" s="21"/>
      <c r="F896" s="21"/>
      <c r="M896" s="14"/>
    </row>
    <row r="897" spans="2:13" s="13" customFormat="1" ht="18.75">
      <c r="B897" s="19"/>
      <c r="C897" s="20"/>
      <c r="D897" s="20"/>
      <c r="E897" s="21"/>
      <c r="F897" s="21"/>
      <c r="M897" s="14"/>
    </row>
    <row r="898" spans="2:13" s="13" customFormat="1" ht="18.75">
      <c r="B898" s="19"/>
      <c r="C898" s="20"/>
      <c r="D898" s="20"/>
      <c r="E898" s="21"/>
      <c r="F898" s="21"/>
      <c r="M898" s="14"/>
    </row>
    <row r="899" spans="2:13" s="13" customFormat="1" ht="18.75">
      <c r="B899" s="19"/>
      <c r="C899" s="20"/>
      <c r="D899" s="20"/>
      <c r="E899" s="21"/>
      <c r="F899" s="21"/>
      <c r="M899" s="14"/>
    </row>
    <row r="900" spans="2:13" s="13" customFormat="1" ht="18.75">
      <c r="B900" s="19"/>
      <c r="C900" s="20"/>
      <c r="D900" s="20"/>
      <c r="E900" s="21"/>
      <c r="F900" s="21"/>
      <c r="M900" s="14"/>
    </row>
    <row r="901" spans="2:13" s="13" customFormat="1" ht="18.75">
      <c r="B901" s="19"/>
      <c r="C901" s="20"/>
      <c r="D901" s="20"/>
      <c r="E901" s="21"/>
      <c r="F901" s="21"/>
      <c r="M901" s="14"/>
    </row>
    <row r="902" spans="2:13" s="13" customFormat="1" ht="18.75">
      <c r="B902" s="19"/>
      <c r="C902" s="20"/>
      <c r="D902" s="20"/>
      <c r="E902" s="21"/>
      <c r="F902" s="21"/>
      <c r="M902" s="14"/>
    </row>
    <row r="903" spans="2:13" s="13" customFormat="1" ht="18.75">
      <c r="B903" s="19"/>
      <c r="C903" s="20"/>
      <c r="D903" s="20"/>
      <c r="E903" s="21"/>
      <c r="F903" s="21"/>
      <c r="M903" s="14"/>
    </row>
    <row r="904" spans="2:13" s="13" customFormat="1" ht="18.75">
      <c r="B904" s="19"/>
      <c r="C904" s="20"/>
      <c r="D904" s="20"/>
      <c r="E904" s="21"/>
      <c r="F904" s="21"/>
      <c r="M904" s="14"/>
    </row>
    <row r="905" spans="2:13" s="13" customFormat="1" ht="18.75">
      <c r="B905" s="19"/>
      <c r="C905" s="20"/>
      <c r="D905" s="20"/>
      <c r="E905" s="21"/>
      <c r="F905" s="21"/>
      <c r="M905" s="14"/>
    </row>
    <row r="906" spans="2:13" s="13" customFormat="1" ht="18.75">
      <c r="B906" s="19"/>
      <c r="C906" s="20"/>
      <c r="D906" s="20"/>
      <c r="E906" s="21"/>
      <c r="F906" s="21"/>
      <c r="M906" s="14"/>
    </row>
    <row r="907" spans="2:13" s="13" customFormat="1" ht="18.75">
      <c r="B907" s="19"/>
      <c r="C907" s="20"/>
      <c r="D907" s="20"/>
      <c r="E907" s="21"/>
      <c r="F907" s="21"/>
      <c r="M907" s="14"/>
    </row>
    <row r="908" spans="2:13" s="13" customFormat="1" ht="18.75">
      <c r="B908" s="19"/>
      <c r="C908" s="20"/>
      <c r="D908" s="20"/>
      <c r="E908" s="21"/>
      <c r="F908" s="21"/>
      <c r="M908" s="14"/>
    </row>
    <row r="909" spans="2:13" s="13" customFormat="1" ht="18.75">
      <c r="B909" s="19"/>
      <c r="C909" s="20"/>
      <c r="D909" s="20"/>
      <c r="E909" s="21"/>
      <c r="F909" s="21"/>
      <c r="M909" s="14"/>
    </row>
    <row r="910" spans="2:13" s="13" customFormat="1" ht="18.75">
      <c r="B910" s="19"/>
      <c r="C910" s="20"/>
      <c r="D910" s="20"/>
      <c r="E910" s="21"/>
      <c r="F910" s="21"/>
      <c r="M910" s="14"/>
    </row>
    <row r="911" spans="2:13" s="13" customFormat="1" ht="18.75">
      <c r="B911" s="19"/>
      <c r="C911" s="20"/>
      <c r="D911" s="20"/>
      <c r="E911" s="21"/>
      <c r="F911" s="21"/>
      <c r="M911" s="14"/>
    </row>
    <row r="912" spans="2:13" s="13" customFormat="1" ht="18.75">
      <c r="B912" s="19"/>
      <c r="C912" s="20"/>
      <c r="D912" s="20"/>
      <c r="E912" s="21"/>
      <c r="F912" s="21"/>
      <c r="M912" s="14"/>
    </row>
    <row r="913" spans="2:13" s="13" customFormat="1" ht="18.75">
      <c r="B913" s="19"/>
      <c r="C913" s="20"/>
      <c r="D913" s="20"/>
      <c r="E913" s="21"/>
      <c r="F913" s="21"/>
      <c r="M913" s="14"/>
    </row>
    <row r="914" spans="2:13" s="13" customFormat="1" ht="18.75">
      <c r="B914" s="19"/>
      <c r="C914" s="20"/>
      <c r="D914" s="20"/>
      <c r="E914" s="21"/>
      <c r="F914" s="21"/>
      <c r="M914" s="14"/>
    </row>
    <row r="915" spans="2:13" s="13" customFormat="1" ht="18.75">
      <c r="B915" s="19"/>
      <c r="C915" s="20"/>
      <c r="D915" s="20"/>
      <c r="E915" s="21"/>
      <c r="F915" s="21"/>
      <c r="M915" s="14"/>
    </row>
    <row r="916" spans="2:13" s="13" customFormat="1" ht="18.75">
      <c r="B916" s="19"/>
      <c r="C916" s="20"/>
      <c r="D916" s="20"/>
      <c r="E916" s="21"/>
      <c r="F916" s="21"/>
      <c r="M916" s="14"/>
    </row>
    <row r="917" spans="2:13" s="13" customFormat="1" ht="18.75">
      <c r="B917" s="19"/>
      <c r="C917" s="20"/>
      <c r="D917" s="20"/>
      <c r="E917" s="21"/>
      <c r="F917" s="21"/>
      <c r="M917" s="14"/>
    </row>
    <row r="918" spans="2:13" s="13" customFormat="1" ht="18.75">
      <c r="B918" s="19"/>
      <c r="C918" s="20"/>
      <c r="D918" s="20"/>
      <c r="E918" s="21"/>
      <c r="F918" s="21"/>
      <c r="M918" s="14"/>
    </row>
    <row r="919" spans="2:13" s="13" customFormat="1" ht="18.75">
      <c r="B919" s="19"/>
      <c r="C919" s="20"/>
      <c r="D919" s="20"/>
      <c r="E919" s="21"/>
      <c r="F919" s="21"/>
      <c r="M919" s="14"/>
    </row>
    <row r="920" spans="2:13" s="13" customFormat="1" ht="18.75">
      <c r="B920" s="19"/>
      <c r="C920" s="20"/>
      <c r="D920" s="20"/>
      <c r="E920" s="21"/>
      <c r="F920" s="21"/>
      <c r="M920" s="14"/>
    </row>
    <row r="921" spans="2:13" s="13" customFormat="1" ht="18.75">
      <c r="B921" s="19"/>
      <c r="C921" s="20"/>
      <c r="D921" s="20"/>
      <c r="E921" s="21"/>
      <c r="F921" s="21"/>
      <c r="M921" s="14"/>
    </row>
    <row r="922" spans="2:13" s="13" customFormat="1" ht="18.75">
      <c r="B922" s="19"/>
      <c r="C922" s="20"/>
      <c r="D922" s="20"/>
      <c r="E922" s="21"/>
      <c r="F922" s="21"/>
      <c r="M922" s="14"/>
    </row>
    <row r="923" spans="2:13" s="13" customFormat="1" ht="18.75">
      <c r="B923" s="19"/>
      <c r="C923" s="20"/>
      <c r="D923" s="20"/>
      <c r="E923" s="21"/>
      <c r="F923" s="21"/>
      <c r="M923" s="14"/>
    </row>
    <row r="924" spans="2:13" s="13" customFormat="1" ht="18.75">
      <c r="B924" s="19"/>
      <c r="C924" s="20"/>
      <c r="D924" s="20"/>
      <c r="E924" s="21"/>
      <c r="F924" s="21"/>
      <c r="M924" s="14"/>
    </row>
    <row r="925" spans="2:13" s="13" customFormat="1" ht="18.75">
      <c r="B925" s="19"/>
      <c r="C925" s="20"/>
      <c r="D925" s="20"/>
      <c r="E925" s="21"/>
      <c r="F925" s="21"/>
      <c r="M925" s="14"/>
    </row>
    <row r="926" spans="2:13" s="13" customFormat="1" ht="18.75">
      <c r="B926" s="19"/>
      <c r="C926" s="20"/>
      <c r="D926" s="20"/>
      <c r="E926" s="21"/>
      <c r="F926" s="21"/>
      <c r="M926" s="14"/>
    </row>
    <row r="927" spans="2:13" s="13" customFormat="1" ht="18.75">
      <c r="B927" s="19"/>
      <c r="C927" s="20"/>
      <c r="D927" s="20"/>
      <c r="E927" s="21"/>
      <c r="F927" s="21"/>
      <c r="M927" s="14"/>
    </row>
    <row r="928" spans="2:13" s="13" customFormat="1" ht="18.75">
      <c r="B928" s="19"/>
      <c r="C928" s="20"/>
      <c r="D928" s="20"/>
      <c r="E928" s="21"/>
      <c r="F928" s="21"/>
      <c r="M928" s="14"/>
    </row>
    <row r="929" spans="2:13" s="13" customFormat="1" ht="18.75">
      <c r="B929" s="19"/>
      <c r="C929" s="20"/>
      <c r="D929" s="20"/>
      <c r="E929" s="21"/>
      <c r="F929" s="21"/>
      <c r="M929" s="14"/>
    </row>
    <row r="930" spans="2:13" s="13" customFormat="1" ht="18.75">
      <c r="B930" s="19"/>
      <c r="C930" s="20"/>
      <c r="D930" s="20"/>
      <c r="E930" s="21"/>
      <c r="F930" s="21"/>
      <c r="M930" s="14"/>
    </row>
    <row r="931" spans="2:13" s="13" customFormat="1" ht="18.75">
      <c r="B931" s="19"/>
      <c r="C931" s="20"/>
      <c r="D931" s="20"/>
      <c r="E931" s="21"/>
      <c r="F931" s="21"/>
      <c r="M931" s="14"/>
    </row>
    <row r="932" spans="2:13" s="13" customFormat="1" ht="18.75">
      <c r="B932" s="19"/>
      <c r="C932" s="20"/>
      <c r="D932" s="20"/>
      <c r="E932" s="21"/>
      <c r="F932" s="21"/>
      <c r="M932" s="14"/>
    </row>
    <row r="933" spans="2:13" s="13" customFormat="1" ht="18.75">
      <c r="B933" s="19"/>
      <c r="C933" s="20"/>
      <c r="D933" s="20"/>
      <c r="E933" s="21"/>
      <c r="F933" s="21"/>
      <c r="M933" s="14"/>
    </row>
    <row r="934" spans="2:13" s="13" customFormat="1" ht="18.75">
      <c r="B934" s="19"/>
      <c r="C934" s="20"/>
      <c r="D934" s="20"/>
      <c r="E934" s="21"/>
      <c r="F934" s="21"/>
      <c r="M934" s="14"/>
    </row>
    <row r="935" spans="2:13" s="13" customFormat="1" ht="18.75">
      <c r="B935" s="19"/>
      <c r="C935" s="20"/>
      <c r="D935" s="20"/>
      <c r="E935" s="21"/>
      <c r="F935" s="21"/>
      <c r="M935" s="14"/>
    </row>
    <row r="936" spans="2:13" s="13" customFormat="1" ht="18.75">
      <c r="B936" s="19"/>
      <c r="C936" s="20"/>
      <c r="D936" s="20"/>
      <c r="E936" s="21"/>
      <c r="F936" s="21"/>
      <c r="M936" s="14"/>
    </row>
    <row r="937" spans="2:13" s="13" customFormat="1" ht="18.75">
      <c r="B937" s="19"/>
      <c r="C937" s="20"/>
      <c r="D937" s="20"/>
      <c r="E937" s="21"/>
      <c r="F937" s="21"/>
      <c r="M937" s="14"/>
    </row>
    <row r="938" spans="2:13" s="13" customFormat="1" ht="18.75">
      <c r="B938" s="19"/>
      <c r="C938" s="20"/>
      <c r="D938" s="20"/>
      <c r="E938" s="21"/>
      <c r="F938" s="21"/>
      <c r="M938" s="14"/>
    </row>
    <row r="939" spans="2:13" s="13" customFormat="1" ht="18.75">
      <c r="B939" s="19"/>
      <c r="C939" s="20"/>
      <c r="D939" s="20"/>
      <c r="E939" s="21"/>
      <c r="F939" s="21"/>
      <c r="M939" s="14"/>
    </row>
    <row r="940" spans="2:13" s="13" customFormat="1" ht="18.75">
      <c r="B940" s="19"/>
      <c r="C940" s="20"/>
      <c r="D940" s="20"/>
      <c r="E940" s="21"/>
      <c r="F940" s="21"/>
      <c r="M940" s="14"/>
    </row>
    <row r="941" spans="2:13" s="13" customFormat="1" ht="18.75">
      <c r="B941" s="19"/>
      <c r="C941" s="20"/>
      <c r="D941" s="20"/>
      <c r="E941" s="21"/>
      <c r="F941" s="21"/>
      <c r="M941" s="14"/>
    </row>
    <row r="942" spans="2:13" s="13" customFormat="1" ht="18.75">
      <c r="B942" s="19"/>
      <c r="C942" s="20"/>
      <c r="D942" s="20"/>
      <c r="E942" s="21"/>
      <c r="F942" s="21"/>
      <c r="M942" s="14"/>
    </row>
    <row r="943" spans="2:13" s="13" customFormat="1" ht="18.75">
      <c r="B943" s="19"/>
      <c r="C943" s="20"/>
      <c r="D943" s="20"/>
      <c r="E943" s="21"/>
      <c r="F943" s="21"/>
      <c r="M943" s="14"/>
    </row>
    <row r="944" spans="2:13" s="13" customFormat="1" ht="18.75">
      <c r="B944" s="19"/>
      <c r="C944" s="20"/>
      <c r="D944" s="20"/>
      <c r="E944" s="21"/>
      <c r="F944" s="21"/>
      <c r="M944" s="14"/>
    </row>
    <row r="945" spans="2:13" s="13" customFormat="1" ht="18.75">
      <c r="B945" s="19"/>
      <c r="C945" s="20"/>
      <c r="D945" s="20"/>
      <c r="E945" s="21"/>
      <c r="F945" s="21"/>
      <c r="M945" s="14"/>
    </row>
    <row r="946" spans="2:13" s="13" customFormat="1" ht="18.75">
      <c r="B946" s="19"/>
      <c r="C946" s="20"/>
      <c r="D946" s="20"/>
      <c r="E946" s="21"/>
      <c r="F946" s="21"/>
      <c r="M946" s="14"/>
    </row>
    <row r="947" spans="2:13" s="13" customFormat="1" ht="18.75">
      <c r="B947" s="19"/>
      <c r="C947" s="20"/>
      <c r="D947" s="20"/>
      <c r="E947" s="21"/>
      <c r="F947" s="21"/>
      <c r="M947" s="14"/>
    </row>
    <row r="948" spans="2:13" s="13" customFormat="1" ht="18.75">
      <c r="B948" s="19"/>
      <c r="C948" s="20"/>
      <c r="D948" s="20"/>
      <c r="E948" s="21"/>
      <c r="F948" s="21"/>
      <c r="M948" s="14"/>
    </row>
    <row r="949" spans="2:13" s="13" customFormat="1" ht="18.75">
      <c r="B949" s="19"/>
      <c r="C949" s="20"/>
      <c r="D949" s="20"/>
      <c r="E949" s="21"/>
      <c r="F949" s="21"/>
      <c r="M949" s="14"/>
    </row>
    <row r="950" spans="2:13" s="13" customFormat="1" ht="18.75">
      <c r="B950" s="19"/>
      <c r="C950" s="20"/>
      <c r="D950" s="20"/>
      <c r="E950" s="21"/>
      <c r="F950" s="21"/>
      <c r="M950" s="14"/>
    </row>
    <row r="951" spans="2:13" s="13" customFormat="1" ht="18.75">
      <c r="B951" s="19"/>
      <c r="C951" s="20"/>
      <c r="D951" s="20"/>
      <c r="E951" s="21"/>
      <c r="F951" s="21"/>
      <c r="M951" s="14"/>
    </row>
    <row r="952" spans="2:13" s="13" customFormat="1" ht="18.75">
      <c r="B952" s="19"/>
      <c r="C952" s="20"/>
      <c r="D952" s="20"/>
      <c r="E952" s="21"/>
      <c r="F952" s="21"/>
      <c r="M952" s="14"/>
    </row>
    <row r="953" spans="2:13" s="13" customFormat="1" ht="18.75">
      <c r="B953" s="19"/>
      <c r="C953" s="20"/>
      <c r="D953" s="20"/>
      <c r="E953" s="21"/>
      <c r="F953" s="21"/>
      <c r="M953" s="14"/>
    </row>
    <row r="954" spans="2:13" s="13" customFormat="1" ht="18.75">
      <c r="B954" s="19"/>
      <c r="C954" s="20"/>
      <c r="D954" s="20"/>
      <c r="E954" s="21"/>
      <c r="F954" s="21"/>
      <c r="M954" s="14"/>
    </row>
    <row r="955" spans="2:13" s="13" customFormat="1" ht="18.75">
      <c r="B955" s="19"/>
      <c r="C955" s="20"/>
      <c r="D955" s="20"/>
      <c r="E955" s="21"/>
      <c r="F955" s="21"/>
      <c r="M955" s="14"/>
    </row>
    <row r="956" spans="2:13" s="13" customFormat="1" ht="18.75">
      <c r="B956" s="19"/>
      <c r="C956" s="20"/>
      <c r="D956" s="20"/>
      <c r="E956" s="21"/>
      <c r="F956" s="21"/>
      <c r="M956" s="14"/>
    </row>
    <row r="957" spans="2:13" s="13" customFormat="1" ht="18.75">
      <c r="B957" s="19"/>
      <c r="C957" s="20"/>
      <c r="D957" s="20"/>
      <c r="E957" s="21"/>
      <c r="F957" s="21"/>
      <c r="M957" s="14"/>
    </row>
    <row r="958" spans="2:13" s="13" customFormat="1" ht="18.75">
      <c r="B958" s="19"/>
      <c r="C958" s="20"/>
      <c r="D958" s="20"/>
      <c r="E958" s="21"/>
      <c r="F958" s="21"/>
      <c r="M958" s="14"/>
    </row>
    <row r="959" spans="2:13" s="13" customFormat="1" ht="18.75">
      <c r="B959" s="19"/>
      <c r="C959" s="20"/>
      <c r="D959" s="20"/>
      <c r="E959" s="21"/>
      <c r="F959" s="21"/>
      <c r="M959" s="14"/>
    </row>
    <row r="960" spans="2:13" s="13" customFormat="1" ht="18.75">
      <c r="B960" s="19"/>
      <c r="C960" s="20"/>
      <c r="D960" s="20"/>
      <c r="E960" s="21"/>
      <c r="F960" s="21"/>
      <c r="M960" s="14"/>
    </row>
    <row r="961" spans="2:13" s="13" customFormat="1" ht="18.75">
      <c r="B961" s="19"/>
      <c r="C961" s="20"/>
      <c r="D961" s="20"/>
      <c r="E961" s="21"/>
      <c r="F961" s="21"/>
      <c r="M961" s="14"/>
    </row>
    <row r="962" spans="2:13" s="13" customFormat="1" ht="18.75">
      <c r="B962" s="19"/>
      <c r="C962" s="20"/>
      <c r="D962" s="20"/>
      <c r="E962" s="21"/>
      <c r="F962" s="21"/>
      <c r="M962" s="14"/>
    </row>
    <row r="963" spans="2:13" s="13" customFormat="1" ht="18.75">
      <c r="B963" s="19"/>
      <c r="C963" s="20"/>
      <c r="D963" s="20"/>
      <c r="E963" s="21"/>
      <c r="F963" s="21"/>
      <c r="M963" s="14"/>
    </row>
    <row r="964" spans="2:13" s="13" customFormat="1" ht="18.75">
      <c r="B964" s="19"/>
      <c r="C964" s="20"/>
      <c r="D964" s="20"/>
      <c r="E964" s="21"/>
      <c r="F964" s="21"/>
      <c r="M964" s="14"/>
    </row>
    <row r="965" spans="2:13" s="13" customFormat="1" ht="18.75">
      <c r="B965" s="19"/>
      <c r="C965" s="20"/>
      <c r="D965" s="20"/>
      <c r="E965" s="21"/>
      <c r="F965" s="21"/>
      <c r="M965" s="14"/>
    </row>
    <row r="966" spans="2:13" s="13" customFormat="1" ht="18.75">
      <c r="B966" s="19"/>
      <c r="C966" s="20"/>
      <c r="D966" s="20"/>
      <c r="E966" s="21"/>
      <c r="F966" s="21"/>
      <c r="M966" s="14"/>
    </row>
    <row r="967" spans="2:13" s="13" customFormat="1" ht="18.75">
      <c r="B967" s="19"/>
      <c r="C967" s="20"/>
      <c r="D967" s="20"/>
      <c r="E967" s="21"/>
      <c r="F967" s="21"/>
      <c r="M967" s="14"/>
    </row>
    <row r="968" spans="2:13" s="13" customFormat="1" ht="18.75">
      <c r="B968" s="19"/>
      <c r="C968" s="20"/>
      <c r="D968" s="20"/>
      <c r="E968" s="21"/>
      <c r="F968" s="21"/>
      <c r="M968" s="14"/>
    </row>
    <row r="969" spans="2:13" s="13" customFormat="1" ht="18.75">
      <c r="B969" s="19"/>
      <c r="C969" s="20"/>
      <c r="D969" s="20"/>
      <c r="E969" s="21"/>
      <c r="F969" s="21"/>
      <c r="M969" s="14"/>
    </row>
    <row r="970" spans="2:13" s="13" customFormat="1" ht="18.75">
      <c r="B970" s="19"/>
      <c r="C970" s="20"/>
      <c r="D970" s="20"/>
      <c r="E970" s="21"/>
      <c r="F970" s="21"/>
      <c r="M970" s="14"/>
    </row>
    <row r="971" spans="2:13" s="13" customFormat="1" ht="18.75">
      <c r="B971" s="19"/>
      <c r="C971" s="20"/>
      <c r="D971" s="20"/>
      <c r="E971" s="21"/>
      <c r="F971" s="21"/>
      <c r="M971" s="14"/>
    </row>
    <row r="972" spans="2:13" s="13" customFormat="1" ht="18.75">
      <c r="B972" s="19"/>
      <c r="C972" s="20"/>
      <c r="D972" s="20"/>
      <c r="E972" s="21"/>
      <c r="F972" s="21"/>
      <c r="M972" s="14"/>
    </row>
    <row r="973" spans="2:13" s="13" customFormat="1" ht="18.75">
      <c r="B973" s="19"/>
      <c r="C973" s="20"/>
      <c r="D973" s="20"/>
      <c r="E973" s="21"/>
      <c r="F973" s="21"/>
      <c r="M973" s="14"/>
    </row>
    <row r="974" spans="2:13" s="13" customFormat="1" ht="18.75">
      <c r="B974" s="19"/>
      <c r="C974" s="20"/>
      <c r="D974" s="20"/>
      <c r="E974" s="21"/>
      <c r="F974" s="21"/>
      <c r="M974" s="14"/>
    </row>
    <row r="975" spans="2:13" s="13" customFormat="1" ht="18.75">
      <c r="B975" s="19"/>
      <c r="C975" s="20"/>
      <c r="D975" s="20"/>
      <c r="E975" s="21"/>
      <c r="F975" s="21"/>
      <c r="M975" s="14"/>
    </row>
    <row r="976" spans="2:13" s="13" customFormat="1" ht="18.75">
      <c r="B976" s="19"/>
      <c r="C976" s="20"/>
      <c r="D976" s="20"/>
      <c r="E976" s="21"/>
      <c r="F976" s="21"/>
      <c r="M976" s="14"/>
    </row>
    <row r="977" spans="2:13" s="13" customFormat="1" ht="18.75">
      <c r="B977" s="19"/>
      <c r="C977" s="20"/>
      <c r="D977" s="20"/>
      <c r="E977" s="21"/>
      <c r="F977" s="21"/>
      <c r="M977" s="14"/>
    </row>
    <row r="978" spans="2:13" s="13" customFormat="1" ht="18.75">
      <c r="B978" s="19"/>
      <c r="C978" s="20"/>
      <c r="D978" s="20"/>
      <c r="E978" s="21"/>
      <c r="F978" s="21"/>
      <c r="M978" s="14"/>
    </row>
    <row r="979" spans="2:13" s="13" customFormat="1" ht="18.75">
      <c r="B979" s="19"/>
      <c r="C979" s="20"/>
      <c r="D979" s="20"/>
      <c r="E979" s="21"/>
      <c r="F979" s="21"/>
      <c r="M979" s="14"/>
    </row>
    <row r="980" spans="2:13" s="13" customFormat="1" ht="18.75">
      <c r="B980" s="19"/>
      <c r="C980" s="20"/>
      <c r="D980" s="20"/>
      <c r="E980" s="21"/>
      <c r="F980" s="21"/>
      <c r="M980" s="14"/>
    </row>
    <row r="981" spans="2:13" s="13" customFormat="1" ht="18.75">
      <c r="B981" s="19"/>
      <c r="C981" s="20"/>
      <c r="D981" s="20"/>
      <c r="E981" s="21"/>
      <c r="F981" s="21"/>
      <c r="M981" s="14"/>
    </row>
    <row r="982" spans="2:13" s="13" customFormat="1" ht="18.75">
      <c r="B982" s="19"/>
      <c r="C982" s="20"/>
      <c r="D982" s="20"/>
      <c r="E982" s="21"/>
      <c r="F982" s="21"/>
      <c r="M982" s="14"/>
    </row>
    <row r="983" spans="2:13" s="13" customFormat="1" ht="18.75">
      <c r="B983" s="19"/>
      <c r="C983" s="20"/>
      <c r="D983" s="20"/>
      <c r="E983" s="21"/>
      <c r="F983" s="21"/>
      <c r="M983" s="14"/>
    </row>
    <row r="984" spans="2:13" s="13" customFormat="1" ht="18.75">
      <c r="B984" s="19"/>
      <c r="C984" s="20"/>
      <c r="D984" s="20"/>
      <c r="E984" s="21"/>
      <c r="F984" s="21"/>
      <c r="M984" s="14"/>
    </row>
    <row r="985" spans="2:13" s="13" customFormat="1" ht="18.75">
      <c r="B985" s="19"/>
      <c r="C985" s="20"/>
      <c r="D985" s="20"/>
      <c r="E985" s="21"/>
      <c r="F985" s="21"/>
      <c r="M985" s="14"/>
    </row>
    <row r="986" spans="2:13" s="13" customFormat="1" ht="18.75">
      <c r="B986" s="19"/>
      <c r="C986" s="20"/>
      <c r="D986" s="20"/>
      <c r="E986" s="21"/>
      <c r="F986" s="21"/>
      <c r="M986" s="14"/>
    </row>
    <row r="987" spans="2:13" s="13" customFormat="1" ht="18.75">
      <c r="B987" s="19"/>
      <c r="C987" s="20"/>
      <c r="D987" s="20"/>
      <c r="E987" s="21"/>
      <c r="F987" s="21"/>
      <c r="M987" s="14"/>
    </row>
    <row r="988" spans="2:13" s="13" customFormat="1" ht="18.75">
      <c r="B988" s="19"/>
      <c r="C988" s="20"/>
      <c r="D988" s="20"/>
      <c r="E988" s="21"/>
      <c r="F988" s="21"/>
      <c r="M988" s="14"/>
    </row>
    <row r="989" spans="2:13" s="13" customFormat="1" ht="18.75">
      <c r="B989" s="19"/>
      <c r="C989" s="20"/>
      <c r="D989" s="20"/>
      <c r="E989" s="21"/>
      <c r="F989" s="21"/>
      <c r="M989" s="14"/>
    </row>
    <row r="990" spans="2:13" s="13" customFormat="1" ht="18.75">
      <c r="B990" s="19"/>
      <c r="C990" s="20"/>
      <c r="D990" s="20"/>
      <c r="E990" s="21"/>
      <c r="F990" s="21"/>
      <c r="M990" s="14"/>
    </row>
    <row r="991" spans="2:13" s="13" customFormat="1" ht="18.75">
      <c r="B991" s="19"/>
      <c r="C991" s="20"/>
      <c r="D991" s="20"/>
      <c r="E991" s="21"/>
      <c r="F991" s="21"/>
      <c r="M991" s="14"/>
    </row>
    <row r="992" spans="2:13" s="13" customFormat="1" ht="18.75">
      <c r="B992" s="19"/>
      <c r="C992" s="20"/>
      <c r="D992" s="20"/>
      <c r="E992" s="21"/>
      <c r="F992" s="21"/>
      <c r="M992" s="14"/>
    </row>
    <row r="993" spans="2:13" s="13" customFormat="1" ht="18.75">
      <c r="B993" s="19"/>
      <c r="C993" s="20"/>
      <c r="D993" s="20"/>
      <c r="E993" s="21"/>
      <c r="F993" s="21"/>
      <c r="M993" s="14"/>
    </row>
    <row r="994" spans="2:13" s="13" customFormat="1" ht="18.75">
      <c r="B994" s="19"/>
      <c r="C994" s="20"/>
      <c r="D994" s="20"/>
      <c r="E994" s="21"/>
      <c r="F994" s="21"/>
      <c r="M994" s="14"/>
    </row>
    <row r="995" spans="2:13" s="13" customFormat="1" ht="18.75">
      <c r="B995" s="19"/>
      <c r="C995" s="20"/>
      <c r="D995" s="20"/>
      <c r="E995" s="21"/>
      <c r="F995" s="21"/>
      <c r="M995" s="14"/>
    </row>
    <row r="996" spans="2:13" s="13" customFormat="1" ht="18.75">
      <c r="B996" s="19"/>
      <c r="C996" s="20"/>
      <c r="D996" s="20"/>
      <c r="E996" s="21"/>
      <c r="F996" s="21"/>
      <c r="M996" s="14"/>
    </row>
    <row r="997" spans="2:13" s="13" customFormat="1" ht="18.75">
      <c r="B997" s="19"/>
      <c r="C997" s="20"/>
      <c r="D997" s="20"/>
      <c r="E997" s="21"/>
      <c r="F997" s="21"/>
      <c r="M997" s="14"/>
    </row>
    <row r="998" spans="2:13" s="13" customFormat="1" ht="18.75">
      <c r="B998" s="19"/>
      <c r="C998" s="20"/>
      <c r="D998" s="20"/>
      <c r="E998" s="21"/>
      <c r="F998" s="21"/>
      <c r="M998" s="14"/>
    </row>
    <row r="999" spans="2:13" s="13" customFormat="1" ht="18.75">
      <c r="B999" s="19"/>
      <c r="C999" s="20"/>
      <c r="D999" s="20"/>
      <c r="E999" s="21"/>
      <c r="F999" s="21"/>
      <c r="M999" s="14"/>
    </row>
    <row r="1000" spans="2:13" s="13" customFormat="1" ht="18.75">
      <c r="B1000" s="19"/>
      <c r="C1000" s="20"/>
      <c r="D1000" s="20"/>
      <c r="E1000" s="21"/>
      <c r="F1000" s="21"/>
      <c r="M1000" s="14"/>
    </row>
    <row r="1001" spans="2:13" s="13" customFormat="1" ht="18.75">
      <c r="B1001" s="19"/>
      <c r="C1001" s="20"/>
      <c r="D1001" s="20"/>
      <c r="E1001" s="21"/>
      <c r="F1001" s="21"/>
      <c r="M1001" s="14"/>
    </row>
    <row r="1002" spans="2:13" s="13" customFormat="1" ht="18.75">
      <c r="B1002" s="19"/>
      <c r="C1002" s="20"/>
      <c r="D1002" s="20"/>
      <c r="E1002" s="21"/>
      <c r="F1002" s="21"/>
      <c r="M1002" s="14"/>
    </row>
    <row r="1003" spans="2:13" s="13" customFormat="1" ht="18.75">
      <c r="B1003" s="19"/>
      <c r="C1003" s="20"/>
      <c r="D1003" s="20"/>
      <c r="E1003" s="21"/>
      <c r="F1003" s="21"/>
      <c r="M1003" s="14"/>
    </row>
    <row r="1004" spans="2:13" s="13" customFormat="1" ht="18.75">
      <c r="B1004" s="19"/>
      <c r="C1004" s="20"/>
      <c r="D1004" s="20"/>
      <c r="E1004" s="21"/>
      <c r="F1004" s="21"/>
      <c r="M1004" s="14"/>
    </row>
    <row r="1005" spans="2:13" s="13" customFormat="1" ht="18.75">
      <c r="B1005" s="19"/>
      <c r="C1005" s="20"/>
      <c r="D1005" s="20"/>
      <c r="E1005" s="21"/>
      <c r="F1005" s="21"/>
      <c r="M1005" s="14"/>
    </row>
    <row r="1006" spans="2:13" s="13" customFormat="1" ht="18.75">
      <c r="B1006" s="19"/>
      <c r="C1006" s="20"/>
      <c r="D1006" s="20"/>
      <c r="E1006" s="21"/>
      <c r="F1006" s="21"/>
      <c r="M1006" s="14"/>
    </row>
    <row r="1007" spans="2:13" s="13" customFormat="1" ht="18.75">
      <c r="B1007" s="19"/>
      <c r="C1007" s="20"/>
      <c r="D1007" s="20"/>
      <c r="E1007" s="21"/>
      <c r="F1007" s="21"/>
      <c r="M1007" s="14"/>
    </row>
    <row r="1008" spans="2:13" s="13" customFormat="1" ht="18.75">
      <c r="B1008" s="19"/>
      <c r="C1008" s="20"/>
      <c r="D1008" s="20"/>
      <c r="E1008" s="21"/>
      <c r="F1008" s="21"/>
      <c r="M1008" s="14"/>
    </row>
    <row r="1009" spans="2:13" s="13" customFormat="1" ht="18.75">
      <c r="B1009" s="19"/>
      <c r="C1009" s="20"/>
      <c r="D1009" s="20"/>
      <c r="E1009" s="21"/>
      <c r="F1009" s="21"/>
      <c r="M1009" s="14"/>
    </row>
    <row r="1010" spans="2:13" s="13" customFormat="1" ht="18.75">
      <c r="B1010" s="19"/>
      <c r="C1010" s="20"/>
      <c r="D1010" s="20"/>
      <c r="E1010" s="21"/>
      <c r="F1010" s="21"/>
      <c r="M1010" s="14"/>
    </row>
    <row r="1011" spans="2:13" s="13" customFormat="1" ht="18.75">
      <c r="B1011" s="19"/>
      <c r="C1011" s="20"/>
      <c r="D1011" s="20"/>
      <c r="E1011" s="21"/>
      <c r="F1011" s="21"/>
      <c r="M1011" s="14"/>
    </row>
    <row r="1012" spans="2:13" s="13" customFormat="1" ht="18.75">
      <c r="B1012" s="19"/>
      <c r="C1012" s="20"/>
      <c r="D1012" s="20"/>
      <c r="E1012" s="21"/>
      <c r="F1012" s="21"/>
      <c r="M1012" s="14"/>
    </row>
    <row r="1013" spans="2:13" s="13" customFormat="1" ht="18.75">
      <c r="B1013" s="19"/>
      <c r="C1013" s="20"/>
      <c r="D1013" s="20"/>
      <c r="E1013" s="21"/>
      <c r="F1013" s="21"/>
      <c r="M1013" s="14"/>
    </row>
    <row r="1014" spans="2:13" s="13" customFormat="1" ht="18.75">
      <c r="B1014" s="19"/>
      <c r="C1014" s="20"/>
      <c r="D1014" s="20"/>
      <c r="E1014" s="21"/>
      <c r="F1014" s="21"/>
      <c r="M1014" s="14"/>
    </row>
    <row r="1015" spans="2:13" s="13" customFormat="1" ht="18.75">
      <c r="B1015" s="19"/>
      <c r="C1015" s="20"/>
      <c r="D1015" s="20"/>
      <c r="E1015" s="21"/>
      <c r="F1015" s="21"/>
      <c r="M1015" s="14"/>
    </row>
    <row r="1016" spans="2:13" s="13" customFormat="1" ht="18.75">
      <c r="B1016" s="19"/>
      <c r="C1016" s="20"/>
      <c r="D1016" s="20"/>
      <c r="E1016" s="21"/>
      <c r="F1016" s="21"/>
      <c r="M1016" s="14"/>
    </row>
    <row r="1017" spans="2:13" s="13" customFormat="1" ht="18.75">
      <c r="B1017" s="19"/>
      <c r="C1017" s="20"/>
      <c r="D1017" s="20"/>
      <c r="E1017" s="21"/>
      <c r="F1017" s="21"/>
      <c r="M1017" s="14"/>
    </row>
    <row r="1018" spans="2:13" s="13" customFormat="1" ht="18.75">
      <c r="B1018" s="19"/>
      <c r="C1018" s="20"/>
      <c r="D1018" s="20"/>
      <c r="E1018" s="21"/>
      <c r="F1018" s="21"/>
      <c r="M1018" s="14"/>
    </row>
    <row r="1019" spans="2:13" s="13" customFormat="1" ht="18.75">
      <c r="B1019" s="19"/>
      <c r="C1019" s="20"/>
      <c r="D1019" s="20"/>
      <c r="E1019" s="21"/>
      <c r="F1019" s="21"/>
      <c r="M1019" s="14"/>
    </row>
    <row r="1020" spans="2:13" s="13" customFormat="1" ht="18.75">
      <c r="B1020" s="19"/>
      <c r="C1020" s="20"/>
      <c r="D1020" s="20"/>
      <c r="E1020" s="21"/>
      <c r="F1020" s="21"/>
      <c r="M1020" s="14"/>
    </row>
    <row r="1021" spans="2:13" s="13" customFormat="1" ht="18.75">
      <c r="B1021" s="19"/>
      <c r="C1021" s="20"/>
      <c r="D1021" s="20"/>
      <c r="E1021" s="21"/>
      <c r="F1021" s="21"/>
      <c r="M1021" s="14"/>
    </row>
    <row r="1022" spans="2:13" s="13" customFormat="1" ht="18.75">
      <c r="B1022" s="19"/>
      <c r="C1022" s="20"/>
      <c r="D1022" s="20"/>
      <c r="E1022" s="21"/>
      <c r="F1022" s="21"/>
      <c r="M1022" s="14"/>
    </row>
    <row r="1023" spans="2:13" s="13" customFormat="1" ht="18.75">
      <c r="B1023" s="19"/>
      <c r="C1023" s="20"/>
      <c r="D1023" s="20"/>
      <c r="E1023" s="21"/>
      <c r="F1023" s="21"/>
      <c r="M1023" s="14"/>
    </row>
    <row r="1024" spans="2:13" s="13" customFormat="1" ht="18.75">
      <c r="B1024" s="19"/>
      <c r="C1024" s="20"/>
      <c r="D1024" s="20"/>
      <c r="E1024" s="21"/>
      <c r="F1024" s="21"/>
      <c r="M1024" s="14"/>
    </row>
    <row r="1025" spans="2:13" s="13" customFormat="1" ht="18.75">
      <c r="B1025" s="19"/>
      <c r="C1025" s="20"/>
      <c r="D1025" s="20"/>
      <c r="E1025" s="21"/>
      <c r="F1025" s="21"/>
      <c r="M1025" s="14"/>
    </row>
    <row r="1026" spans="2:13" s="13" customFormat="1" ht="18.75">
      <c r="B1026" s="19"/>
      <c r="C1026" s="20"/>
      <c r="D1026" s="20"/>
      <c r="E1026" s="21"/>
      <c r="F1026" s="21"/>
      <c r="M1026" s="14"/>
    </row>
    <row r="1027" spans="2:13" s="13" customFormat="1" ht="18.75">
      <c r="B1027" s="19"/>
      <c r="C1027" s="20"/>
      <c r="D1027" s="20"/>
      <c r="E1027" s="21"/>
      <c r="F1027" s="21"/>
      <c r="M1027" s="14"/>
    </row>
    <row r="1028" spans="2:13" s="13" customFormat="1" ht="18.75">
      <c r="B1028" s="19"/>
      <c r="C1028" s="20"/>
      <c r="D1028" s="20"/>
      <c r="E1028" s="21"/>
      <c r="F1028" s="21"/>
      <c r="M1028" s="14"/>
    </row>
    <row r="1029" spans="2:13" s="13" customFormat="1" ht="18.75">
      <c r="B1029" s="19"/>
      <c r="C1029" s="20"/>
      <c r="D1029" s="20"/>
      <c r="E1029" s="21"/>
      <c r="F1029" s="21"/>
      <c r="M1029" s="14"/>
    </row>
    <row r="1030" spans="2:13" s="13" customFormat="1" ht="18.75">
      <c r="B1030" s="19"/>
      <c r="C1030" s="20"/>
      <c r="D1030" s="20"/>
      <c r="E1030" s="21"/>
      <c r="F1030" s="21"/>
      <c r="M1030" s="14"/>
    </row>
    <row r="1031" spans="2:13" s="13" customFormat="1" ht="18.75">
      <c r="B1031" s="19"/>
      <c r="C1031" s="20"/>
      <c r="D1031" s="20"/>
      <c r="E1031" s="21"/>
      <c r="F1031" s="21"/>
      <c r="M1031" s="14"/>
    </row>
    <row r="1032" spans="2:13" s="13" customFormat="1" ht="18.75">
      <c r="B1032" s="19"/>
      <c r="C1032" s="20"/>
      <c r="D1032" s="20"/>
      <c r="E1032" s="21"/>
      <c r="F1032" s="21"/>
      <c r="M1032" s="14"/>
    </row>
    <row r="1033" spans="2:13" s="13" customFormat="1" ht="18.75">
      <c r="B1033" s="19"/>
      <c r="C1033" s="20"/>
      <c r="D1033" s="20"/>
      <c r="E1033" s="21"/>
      <c r="F1033" s="21"/>
      <c r="M1033" s="14"/>
    </row>
    <row r="1034" spans="2:13" s="13" customFormat="1" ht="18.75">
      <c r="B1034" s="19"/>
      <c r="C1034" s="20"/>
      <c r="D1034" s="20"/>
      <c r="E1034" s="21"/>
      <c r="F1034" s="21"/>
      <c r="M1034" s="14"/>
    </row>
    <row r="1035" spans="2:13" s="13" customFormat="1" ht="18.75">
      <c r="B1035" s="19"/>
      <c r="C1035" s="20"/>
      <c r="D1035" s="20"/>
      <c r="E1035" s="21"/>
      <c r="F1035" s="21"/>
      <c r="M1035" s="14"/>
    </row>
    <row r="1036" spans="2:13" s="13" customFormat="1" ht="18.75">
      <c r="B1036" s="19"/>
      <c r="C1036" s="20"/>
      <c r="D1036" s="20"/>
      <c r="E1036" s="21"/>
      <c r="F1036" s="21"/>
      <c r="M1036" s="14"/>
    </row>
    <row r="1037" spans="2:13" s="13" customFormat="1" ht="18.75">
      <c r="B1037" s="19"/>
      <c r="C1037" s="20"/>
      <c r="D1037" s="20"/>
      <c r="E1037" s="21"/>
      <c r="F1037" s="21"/>
      <c r="M1037" s="14"/>
    </row>
    <row r="1038" spans="2:13" s="13" customFormat="1" ht="18.75">
      <c r="B1038" s="19"/>
      <c r="C1038" s="20"/>
      <c r="D1038" s="20"/>
      <c r="E1038" s="21"/>
      <c r="F1038" s="21"/>
      <c r="M1038" s="14"/>
    </row>
    <row r="1039" spans="2:13" s="13" customFormat="1" ht="18.75">
      <c r="B1039" s="19"/>
      <c r="C1039" s="20"/>
      <c r="D1039" s="20"/>
      <c r="E1039" s="21"/>
      <c r="F1039" s="21"/>
      <c r="M1039" s="14"/>
    </row>
    <row r="1040" spans="2:13" s="13" customFormat="1" ht="18.75">
      <c r="B1040" s="19"/>
      <c r="C1040" s="20"/>
      <c r="D1040" s="20"/>
      <c r="E1040" s="21"/>
      <c r="F1040" s="21"/>
      <c r="M1040" s="14"/>
    </row>
    <row r="1041" spans="2:13" s="13" customFormat="1" ht="18.75">
      <c r="B1041" s="19"/>
      <c r="C1041" s="20"/>
      <c r="D1041" s="20"/>
      <c r="E1041" s="21"/>
      <c r="F1041" s="21"/>
      <c r="M1041" s="14"/>
    </row>
    <row r="1042" spans="2:13" s="13" customFormat="1" ht="18.75">
      <c r="B1042" s="19"/>
      <c r="C1042" s="20"/>
      <c r="D1042" s="20"/>
      <c r="E1042" s="21"/>
      <c r="F1042" s="21"/>
      <c r="M1042" s="14"/>
    </row>
    <row r="1043" spans="2:13" s="13" customFormat="1" ht="18.75">
      <c r="B1043" s="19"/>
      <c r="C1043" s="20"/>
      <c r="D1043" s="20"/>
      <c r="E1043" s="21"/>
      <c r="F1043" s="21"/>
      <c r="M1043" s="14"/>
    </row>
    <row r="1044" spans="2:13" s="13" customFormat="1" ht="18.75">
      <c r="B1044" s="19"/>
      <c r="C1044" s="20"/>
      <c r="D1044" s="20"/>
      <c r="E1044" s="21"/>
      <c r="F1044" s="21"/>
      <c r="M1044" s="14"/>
    </row>
    <row r="1045" spans="2:13" s="13" customFormat="1" ht="18.75">
      <c r="B1045" s="19"/>
      <c r="C1045" s="20"/>
      <c r="D1045" s="20"/>
      <c r="E1045" s="21"/>
      <c r="F1045" s="21"/>
      <c r="M1045" s="14"/>
    </row>
    <row r="1046" spans="2:13" s="13" customFormat="1" ht="18.75">
      <c r="B1046" s="19"/>
      <c r="C1046" s="20"/>
      <c r="D1046" s="20"/>
      <c r="E1046" s="21"/>
      <c r="F1046" s="21"/>
      <c r="M1046" s="14"/>
    </row>
    <row r="1047" spans="2:13" s="13" customFormat="1" ht="18.75">
      <c r="B1047" s="19"/>
      <c r="C1047" s="20"/>
      <c r="D1047" s="20"/>
      <c r="E1047" s="21"/>
      <c r="F1047" s="21"/>
      <c r="M1047" s="14"/>
    </row>
    <row r="1048" spans="2:13" s="13" customFormat="1" ht="18.75">
      <c r="B1048" s="19"/>
      <c r="C1048" s="20"/>
      <c r="D1048" s="20"/>
      <c r="E1048" s="21"/>
      <c r="F1048" s="21"/>
      <c r="M1048" s="14"/>
    </row>
    <row r="1049" spans="2:13" s="13" customFormat="1" ht="18.75">
      <c r="B1049" s="19"/>
      <c r="C1049" s="20"/>
      <c r="D1049" s="20"/>
      <c r="E1049" s="21"/>
      <c r="F1049" s="21"/>
      <c r="M1049" s="14"/>
    </row>
    <row r="1050" spans="2:13" s="13" customFormat="1" ht="18.75">
      <c r="B1050" s="19"/>
      <c r="C1050" s="20"/>
      <c r="D1050" s="20"/>
      <c r="E1050" s="21"/>
      <c r="F1050" s="21"/>
      <c r="M1050" s="14"/>
    </row>
    <row r="1051" spans="2:13" s="13" customFormat="1" ht="18.75">
      <c r="B1051" s="19"/>
      <c r="C1051" s="20"/>
      <c r="D1051" s="20"/>
      <c r="E1051" s="21"/>
      <c r="F1051" s="21"/>
      <c r="M1051" s="14"/>
    </row>
    <row r="1052" spans="2:13" s="13" customFormat="1" ht="18.75">
      <c r="B1052" s="19"/>
      <c r="C1052" s="20"/>
      <c r="D1052" s="20"/>
      <c r="E1052" s="21"/>
      <c r="F1052" s="21"/>
      <c r="M1052" s="14"/>
    </row>
    <row r="1053" spans="2:13" s="13" customFormat="1" ht="18.75">
      <c r="B1053" s="19"/>
      <c r="C1053" s="20"/>
      <c r="D1053" s="20"/>
      <c r="E1053" s="21"/>
      <c r="F1053" s="21"/>
      <c r="M1053" s="14"/>
    </row>
    <row r="1054" spans="2:13" s="13" customFormat="1" ht="18.75">
      <c r="B1054" s="19"/>
      <c r="C1054" s="20"/>
      <c r="D1054" s="20"/>
      <c r="E1054" s="21"/>
      <c r="F1054" s="21"/>
      <c r="M1054" s="14"/>
    </row>
    <row r="1055" spans="2:13" s="13" customFormat="1" ht="18.75">
      <c r="B1055" s="19"/>
      <c r="C1055" s="20"/>
      <c r="D1055" s="20"/>
      <c r="E1055" s="21"/>
      <c r="F1055" s="21"/>
      <c r="M1055" s="14"/>
    </row>
    <row r="1056" spans="2:13" s="13" customFormat="1" ht="18.75">
      <c r="B1056" s="19"/>
      <c r="C1056" s="20"/>
      <c r="D1056" s="20"/>
      <c r="E1056" s="21"/>
      <c r="F1056" s="21"/>
      <c r="M1056" s="14"/>
    </row>
    <row r="1057" spans="2:13" s="13" customFormat="1" ht="18.75">
      <c r="B1057" s="19"/>
      <c r="C1057" s="20"/>
      <c r="D1057" s="20"/>
      <c r="E1057" s="21"/>
      <c r="F1057" s="21"/>
      <c r="M1057" s="14"/>
    </row>
    <row r="1058" spans="2:13" s="13" customFormat="1" ht="18.75">
      <c r="B1058" s="19"/>
      <c r="C1058" s="20"/>
      <c r="D1058" s="20"/>
      <c r="E1058" s="21"/>
      <c r="F1058" s="21"/>
      <c r="M1058" s="14"/>
    </row>
    <row r="1059" spans="2:13" s="13" customFormat="1" ht="18.75">
      <c r="B1059" s="19"/>
      <c r="C1059" s="20"/>
      <c r="D1059" s="20"/>
      <c r="E1059" s="21"/>
      <c r="F1059" s="21"/>
      <c r="M1059" s="14"/>
    </row>
    <row r="1060" spans="2:13" s="13" customFormat="1" ht="18.75">
      <c r="B1060" s="19"/>
      <c r="C1060" s="20"/>
      <c r="D1060" s="20"/>
      <c r="E1060" s="21"/>
      <c r="F1060" s="21"/>
      <c r="M1060" s="14"/>
    </row>
    <row r="1061" spans="2:13" s="13" customFormat="1" ht="18.75">
      <c r="B1061" s="19"/>
      <c r="C1061" s="20"/>
      <c r="D1061" s="20"/>
      <c r="E1061" s="21"/>
      <c r="F1061" s="21"/>
      <c r="M1061" s="14"/>
    </row>
    <row r="1062" spans="2:13" s="13" customFormat="1" ht="18.75">
      <c r="B1062" s="19"/>
      <c r="C1062" s="20"/>
      <c r="D1062" s="20"/>
      <c r="E1062" s="21"/>
      <c r="F1062" s="21"/>
      <c r="M1062" s="14"/>
    </row>
    <row r="1063" spans="2:13" s="13" customFormat="1" ht="18.75">
      <c r="B1063" s="19"/>
      <c r="C1063" s="20"/>
      <c r="D1063" s="20"/>
      <c r="E1063" s="21"/>
      <c r="F1063" s="21"/>
      <c r="M1063" s="14"/>
    </row>
    <row r="1064" spans="2:13" s="13" customFormat="1" ht="18.75">
      <c r="B1064" s="19"/>
      <c r="C1064" s="20"/>
      <c r="D1064" s="20"/>
      <c r="E1064" s="21"/>
      <c r="F1064" s="21"/>
      <c r="M1064" s="14"/>
    </row>
    <row r="1065" spans="2:13" s="13" customFormat="1" ht="18.75">
      <c r="B1065" s="19"/>
      <c r="C1065" s="20"/>
      <c r="D1065" s="20"/>
      <c r="E1065" s="21"/>
      <c r="F1065" s="21"/>
      <c r="M1065" s="14"/>
    </row>
    <row r="1066" spans="2:13" s="13" customFormat="1" ht="18.75">
      <c r="B1066" s="19"/>
      <c r="C1066" s="20"/>
      <c r="D1066" s="20"/>
      <c r="E1066" s="21"/>
      <c r="F1066" s="21"/>
      <c r="M1066" s="14"/>
    </row>
    <row r="1067" spans="2:13" s="13" customFormat="1" ht="18.75">
      <c r="B1067" s="19"/>
      <c r="C1067" s="20"/>
      <c r="D1067" s="20"/>
      <c r="E1067" s="21"/>
      <c r="F1067" s="21"/>
      <c r="M1067" s="14"/>
    </row>
    <row r="1068" spans="2:13" s="13" customFormat="1" ht="18.75">
      <c r="B1068" s="19"/>
      <c r="C1068" s="20"/>
      <c r="D1068" s="20"/>
      <c r="E1068" s="21"/>
      <c r="F1068" s="21"/>
      <c r="M1068" s="14"/>
    </row>
    <row r="1069" spans="2:13" s="13" customFormat="1" ht="18.75">
      <c r="B1069" s="19"/>
      <c r="C1069" s="20"/>
      <c r="D1069" s="20"/>
      <c r="E1069" s="21"/>
      <c r="F1069" s="21"/>
      <c r="M1069" s="14"/>
    </row>
    <row r="1070" spans="2:13" s="13" customFormat="1" ht="18.75">
      <c r="B1070" s="19"/>
      <c r="C1070" s="20"/>
      <c r="D1070" s="20"/>
      <c r="E1070" s="21"/>
      <c r="F1070" s="21"/>
      <c r="M1070" s="14"/>
    </row>
    <row r="1071" spans="2:13" s="13" customFormat="1" ht="18.75">
      <c r="B1071" s="19"/>
      <c r="C1071" s="20"/>
      <c r="D1071" s="20"/>
      <c r="E1071" s="21"/>
      <c r="F1071" s="21"/>
      <c r="M1071" s="14"/>
    </row>
    <row r="1072" spans="2:13" s="13" customFormat="1" ht="18.75">
      <c r="B1072" s="19"/>
      <c r="C1072" s="20"/>
      <c r="D1072" s="20"/>
      <c r="E1072" s="21"/>
      <c r="F1072" s="21"/>
      <c r="M1072" s="14"/>
    </row>
    <row r="1073" spans="2:13" s="13" customFormat="1" ht="18.75">
      <c r="B1073" s="19"/>
      <c r="C1073" s="20"/>
      <c r="D1073" s="20"/>
      <c r="E1073" s="21"/>
      <c r="F1073" s="21"/>
      <c r="M1073" s="14"/>
    </row>
    <row r="1074" spans="2:13" s="13" customFormat="1" ht="18.75">
      <c r="B1074" s="19"/>
      <c r="C1074" s="20"/>
      <c r="D1074" s="20"/>
      <c r="E1074" s="21"/>
      <c r="F1074" s="21"/>
      <c r="M1074" s="14"/>
    </row>
    <row r="1075" spans="2:13" ht="22.5" customHeight="1">
      <c r="M1075" s="14"/>
    </row>
    <row r="1076" spans="2:13" ht="22.5" customHeight="1">
      <c r="M1076" s="14"/>
    </row>
    <row r="1077" spans="2:13" ht="22.5" customHeight="1">
      <c r="M1077" s="14"/>
    </row>
    <row r="1078" spans="2:13" ht="22.5" customHeight="1">
      <c r="M1078" s="14"/>
    </row>
    <row r="1079" spans="2:13" ht="22.5" customHeight="1">
      <c r="M1079" s="14"/>
    </row>
    <row r="1080" spans="2:13" ht="22.5" customHeight="1">
      <c r="M1080" s="14"/>
    </row>
    <row r="1081" spans="2:13" ht="22.5" customHeight="1">
      <c r="M1081" s="14"/>
    </row>
    <row r="1082" spans="2:13" ht="22.5" customHeight="1">
      <c r="M1082" s="14"/>
    </row>
    <row r="1083" spans="2:13" ht="22.5" customHeight="1">
      <c r="M1083" s="14"/>
    </row>
    <row r="1084" spans="2:13" ht="22.5" customHeight="1">
      <c r="M1084" s="14"/>
    </row>
    <row r="1085" spans="2:13" ht="22.5" customHeight="1">
      <c r="M1085" s="14"/>
    </row>
    <row r="1086" spans="2:13" ht="22.5" customHeight="1">
      <c r="M1086" s="14"/>
    </row>
    <row r="1087" spans="2:13" ht="22.5" customHeight="1">
      <c r="M1087" s="14"/>
    </row>
    <row r="1088" spans="2:13" ht="22.5" customHeight="1">
      <c r="M1088" s="14"/>
    </row>
    <row r="1089" spans="13:13" ht="22.5" customHeight="1">
      <c r="M1089" s="14"/>
    </row>
    <row r="1090" spans="13:13" ht="22.5" customHeight="1">
      <c r="M1090" s="14"/>
    </row>
    <row r="1091" spans="13:13" ht="22.5" customHeight="1">
      <c r="M1091" s="14"/>
    </row>
    <row r="1092" spans="13:13" ht="22.5" customHeight="1">
      <c r="M1092" s="14"/>
    </row>
    <row r="1093" spans="13:13" ht="22.5" customHeight="1">
      <c r="M1093" s="14"/>
    </row>
    <row r="1094" spans="13:13" ht="22.5" customHeight="1">
      <c r="M1094" s="14"/>
    </row>
    <row r="1095" spans="13:13" ht="22.5" customHeight="1">
      <c r="M1095" s="14"/>
    </row>
    <row r="1096" spans="13:13" ht="22.5" customHeight="1">
      <c r="M1096" s="14"/>
    </row>
    <row r="1097" spans="13:13" ht="22.5" customHeight="1">
      <c r="M1097" s="14"/>
    </row>
    <row r="1098" spans="13:13" ht="22.5" customHeight="1">
      <c r="M1098" s="14"/>
    </row>
    <row r="1099" spans="13:13" ht="22.5" customHeight="1">
      <c r="M1099" s="14"/>
    </row>
    <row r="1100" spans="13:13" ht="22.5" customHeight="1">
      <c r="M1100" s="14"/>
    </row>
    <row r="1101" spans="13:13" ht="22.5" customHeight="1">
      <c r="M1101" s="14"/>
    </row>
    <row r="1102" spans="13:13" ht="22.5" customHeight="1">
      <c r="M1102" s="14"/>
    </row>
    <row r="1103" spans="13:13" ht="22.5" customHeight="1">
      <c r="M1103" s="14"/>
    </row>
    <row r="1104" spans="13:13" ht="22.5" customHeight="1">
      <c r="M1104" s="14"/>
    </row>
    <row r="1105" spans="13:13" ht="22.5" customHeight="1">
      <c r="M1105" s="14"/>
    </row>
    <row r="1106" spans="13:13" ht="22.5" customHeight="1">
      <c r="M1106" s="14"/>
    </row>
    <row r="1107" spans="13:13" ht="22.5" customHeight="1">
      <c r="M1107" s="14"/>
    </row>
    <row r="1108" spans="13:13" ht="22.5" customHeight="1">
      <c r="M1108" s="14"/>
    </row>
    <row r="1109" spans="13:13" ht="22.5" customHeight="1">
      <c r="M1109" s="14"/>
    </row>
    <row r="1110" spans="13:13" ht="22.5" customHeight="1">
      <c r="M1110" s="14"/>
    </row>
    <row r="1111" spans="13:13" ht="22.5" customHeight="1">
      <c r="M1111" s="14"/>
    </row>
    <row r="1112" spans="13:13" ht="22.5" customHeight="1">
      <c r="M1112" s="14"/>
    </row>
    <row r="1113" spans="13:13" ht="22.5" customHeight="1">
      <c r="M1113" s="14"/>
    </row>
    <row r="1114" spans="13:13" ht="22.5" customHeight="1">
      <c r="M1114" s="14"/>
    </row>
    <row r="1115" spans="13:13" ht="22.5" customHeight="1">
      <c r="M1115" s="14"/>
    </row>
    <row r="1116" spans="13:13" ht="22.5" customHeight="1">
      <c r="M1116" s="14"/>
    </row>
    <row r="1117" spans="13:13" ht="22.5" customHeight="1">
      <c r="M1117" s="14"/>
    </row>
    <row r="1118" spans="13:13" ht="22.5" customHeight="1">
      <c r="M1118" s="14"/>
    </row>
    <row r="1119" spans="13:13" ht="22.5" customHeight="1">
      <c r="M1119" s="14"/>
    </row>
    <row r="1120" spans="13:13" ht="22.5" customHeight="1">
      <c r="M1120" s="14"/>
    </row>
    <row r="1121" spans="13:13" ht="22.5" customHeight="1">
      <c r="M1121" s="14"/>
    </row>
    <row r="1122" spans="13:13" ht="22.5" customHeight="1">
      <c r="M1122" s="14"/>
    </row>
    <row r="1123" spans="13:13" ht="22.5" customHeight="1">
      <c r="M1123" s="14"/>
    </row>
    <row r="1124" spans="13:13" ht="22.5" customHeight="1">
      <c r="M1124" s="14"/>
    </row>
    <row r="1125" spans="13:13" ht="22.5" customHeight="1">
      <c r="M1125" s="14"/>
    </row>
    <row r="1126" spans="13:13" ht="22.5" customHeight="1">
      <c r="M1126" s="14"/>
    </row>
    <row r="1127" spans="13:13" ht="22.5" customHeight="1">
      <c r="M1127" s="14"/>
    </row>
    <row r="1128" spans="13:13" ht="22.5" customHeight="1">
      <c r="M1128" s="14"/>
    </row>
    <row r="1129" spans="13:13" ht="22.5" customHeight="1">
      <c r="M1129" s="14"/>
    </row>
    <row r="1130" spans="13:13" ht="22.5" customHeight="1">
      <c r="M1130" s="14"/>
    </row>
    <row r="1131" spans="13:13" ht="22.5" customHeight="1">
      <c r="M1131" s="14"/>
    </row>
    <row r="1132" spans="13:13" ht="22.5" customHeight="1">
      <c r="M1132" s="14"/>
    </row>
    <row r="1133" spans="13:13" ht="22.5" customHeight="1">
      <c r="M1133" s="14"/>
    </row>
    <row r="1134" spans="13:13" ht="22.5" customHeight="1">
      <c r="M1134" s="14"/>
    </row>
    <row r="1135" spans="13:13" ht="22.5" customHeight="1">
      <c r="M1135" s="14"/>
    </row>
    <row r="1136" spans="13:13" ht="22.5" customHeight="1">
      <c r="M1136" s="14"/>
    </row>
    <row r="1137" spans="13:13" ht="22.5" customHeight="1">
      <c r="M1137" s="14"/>
    </row>
    <row r="1138" spans="13:13" ht="22.5" customHeight="1">
      <c r="M1138" s="14"/>
    </row>
    <row r="1139" spans="13:13" ht="22.5" customHeight="1">
      <c r="M1139" s="14"/>
    </row>
    <row r="1140" spans="13:13" ht="22.5" customHeight="1">
      <c r="M1140" s="14"/>
    </row>
    <row r="1141" spans="13:13" ht="22.5" customHeight="1">
      <c r="M1141" s="14"/>
    </row>
    <row r="1142" spans="13:13" ht="22.5" customHeight="1">
      <c r="M1142" s="14"/>
    </row>
    <row r="1143" spans="13:13" ht="22.5" customHeight="1">
      <c r="M1143" s="14"/>
    </row>
    <row r="1144" spans="13:13" ht="22.5" customHeight="1">
      <c r="M1144" s="14"/>
    </row>
    <row r="1145" spans="13:13" ht="22.5" customHeight="1">
      <c r="M1145" s="14"/>
    </row>
    <row r="1146" spans="13:13" ht="22.5" customHeight="1">
      <c r="M1146" s="14"/>
    </row>
    <row r="1147" spans="13:13" ht="22.5" customHeight="1">
      <c r="M1147" s="14"/>
    </row>
    <row r="1148" spans="13:13" ht="22.5" customHeight="1">
      <c r="M1148" s="14"/>
    </row>
    <row r="1149" spans="13:13" ht="22.5" customHeight="1">
      <c r="M1149" s="14"/>
    </row>
    <row r="1150" spans="13:13" ht="22.5" customHeight="1">
      <c r="M1150" s="14"/>
    </row>
    <row r="1151" spans="13:13" ht="22.5" customHeight="1">
      <c r="M1151" s="14"/>
    </row>
    <row r="1152" spans="13:13" ht="22.5" customHeight="1">
      <c r="M1152" s="14"/>
    </row>
    <row r="1153" spans="13:13" ht="22.5" customHeight="1">
      <c r="M1153" s="14"/>
    </row>
    <row r="1154" spans="13:13" ht="22.5" customHeight="1">
      <c r="M1154" s="14"/>
    </row>
    <row r="1155" spans="13:13" ht="22.5" customHeight="1">
      <c r="M1155" s="14"/>
    </row>
    <row r="1156" spans="13:13" ht="22.5" customHeight="1">
      <c r="M1156" s="14"/>
    </row>
    <row r="1157" spans="13:13" ht="22.5" customHeight="1">
      <c r="M1157" s="14"/>
    </row>
    <row r="1158" spans="13:13" ht="22.5" customHeight="1">
      <c r="M1158" s="14"/>
    </row>
    <row r="1159" spans="13:13" ht="22.5" customHeight="1">
      <c r="M1159" s="14"/>
    </row>
    <row r="1160" spans="13:13" ht="22.5" customHeight="1">
      <c r="M1160" s="14"/>
    </row>
    <row r="1161" spans="13:13" ht="22.5" customHeight="1">
      <c r="M1161" s="14"/>
    </row>
    <row r="1162" spans="13:13" ht="22.5" customHeight="1">
      <c r="M1162" s="14"/>
    </row>
    <row r="1163" spans="13:13" ht="22.5" customHeight="1">
      <c r="M1163" s="14"/>
    </row>
    <row r="1164" spans="13:13" ht="22.5" customHeight="1">
      <c r="M1164" s="14"/>
    </row>
    <row r="1165" spans="13:13" ht="22.5" customHeight="1">
      <c r="M1165" s="14"/>
    </row>
    <row r="1166" spans="13:13" ht="22.5" customHeight="1">
      <c r="M1166" s="14"/>
    </row>
    <row r="1167" spans="13:13" ht="22.5" customHeight="1">
      <c r="M1167" s="14"/>
    </row>
    <row r="1168" spans="13:13" ht="22.5" customHeight="1">
      <c r="M1168" s="14"/>
    </row>
    <row r="1169" spans="13:13" ht="22.5" customHeight="1">
      <c r="M1169" s="14"/>
    </row>
    <row r="1170" spans="13:13" ht="22.5" customHeight="1">
      <c r="M1170" s="14"/>
    </row>
    <row r="1171" spans="13:13" ht="22.5" customHeight="1">
      <c r="M1171" s="14"/>
    </row>
    <row r="1172" spans="13:13" ht="22.5" customHeight="1">
      <c r="M1172" s="14"/>
    </row>
    <row r="1173" spans="13:13" ht="22.5" customHeight="1">
      <c r="M1173" s="14"/>
    </row>
    <row r="1174" spans="13:13" ht="22.5" customHeight="1">
      <c r="M1174" s="14"/>
    </row>
    <row r="1175" spans="13:13" ht="22.5" customHeight="1">
      <c r="M1175" s="14"/>
    </row>
    <row r="1176" spans="13:13" ht="22.5" customHeight="1">
      <c r="M1176" s="14"/>
    </row>
    <row r="1177" spans="13:13" ht="22.5" customHeight="1">
      <c r="M1177" s="14"/>
    </row>
    <row r="1178" spans="13:13" ht="22.5" customHeight="1">
      <c r="M1178" s="14"/>
    </row>
    <row r="1179" spans="13:13" ht="22.5" customHeight="1">
      <c r="M1179" s="14"/>
    </row>
    <row r="1180" spans="13:13" ht="22.5" customHeight="1">
      <c r="M1180" s="14"/>
    </row>
    <row r="1181" spans="13:13" ht="22.5" customHeight="1">
      <c r="M1181" s="14"/>
    </row>
    <row r="1182" spans="13:13" ht="22.5" customHeight="1">
      <c r="M1182" s="14"/>
    </row>
    <row r="1183" spans="13:13" ht="22.5" customHeight="1">
      <c r="M1183" s="14"/>
    </row>
    <row r="1184" spans="13:13" ht="22.5" customHeight="1">
      <c r="M1184" s="14"/>
    </row>
    <row r="1185" spans="13:13" ht="22.5" customHeight="1">
      <c r="M1185" s="14"/>
    </row>
    <row r="1186" spans="13:13" ht="22.5" customHeight="1">
      <c r="M1186" s="14"/>
    </row>
    <row r="1187" spans="13:13" ht="22.5" customHeight="1">
      <c r="M1187" s="14"/>
    </row>
    <row r="1188" spans="13:13" ht="22.5" customHeight="1">
      <c r="M1188" s="14"/>
    </row>
    <row r="1189" spans="13:13" ht="22.5" customHeight="1">
      <c r="M1189" s="14"/>
    </row>
    <row r="1190" spans="13:13" ht="22.5" customHeight="1">
      <c r="M1190" s="14"/>
    </row>
    <row r="1191" spans="13:13" ht="22.5" customHeight="1">
      <c r="M1191" s="14"/>
    </row>
    <row r="1192" spans="13:13" ht="22.5" customHeight="1">
      <c r="M1192" s="14"/>
    </row>
    <row r="1193" spans="13:13" ht="22.5" customHeight="1">
      <c r="M1193" s="14"/>
    </row>
    <row r="1194" spans="13:13" ht="22.5" customHeight="1">
      <c r="M1194" s="14"/>
    </row>
    <row r="1195" spans="13:13" ht="22.5" customHeight="1">
      <c r="M1195" s="14"/>
    </row>
    <row r="1196" spans="13:13" ht="22.5" customHeight="1">
      <c r="M1196" s="14"/>
    </row>
    <row r="1197" spans="13:13" ht="22.5" customHeight="1">
      <c r="M1197" s="14"/>
    </row>
    <row r="1198" spans="13:13" ht="22.5" customHeight="1">
      <c r="M1198" s="14"/>
    </row>
    <row r="1199" spans="13:13" ht="22.5" customHeight="1">
      <c r="M1199" s="14"/>
    </row>
    <row r="1200" spans="13:13" ht="22.5" customHeight="1">
      <c r="M1200" s="14"/>
    </row>
    <row r="1201" spans="13:13" ht="22.5" customHeight="1">
      <c r="M1201" s="14"/>
    </row>
    <row r="1202" spans="13:13" ht="22.5" customHeight="1">
      <c r="M1202" s="14"/>
    </row>
    <row r="1203" spans="13:13" ht="22.5" customHeight="1">
      <c r="M1203" s="14"/>
    </row>
    <row r="1204" spans="13:13" ht="22.5" customHeight="1">
      <c r="M1204" s="14"/>
    </row>
    <row r="1205" spans="13:13" ht="22.5" customHeight="1">
      <c r="M1205" s="14"/>
    </row>
    <row r="1206" spans="13:13" ht="22.5" customHeight="1">
      <c r="M1206" s="14"/>
    </row>
    <row r="1207" spans="13:13" ht="22.5" customHeight="1">
      <c r="M1207" s="14"/>
    </row>
    <row r="1208" spans="13:13" ht="22.5" customHeight="1">
      <c r="M1208" s="14"/>
    </row>
    <row r="1209" spans="13:13" ht="22.5" customHeight="1">
      <c r="M1209" s="14"/>
    </row>
    <row r="1210" spans="13:13" ht="22.5" customHeight="1">
      <c r="M1210" s="14"/>
    </row>
    <row r="1211" spans="13:13" ht="22.5" customHeight="1">
      <c r="M1211" s="14"/>
    </row>
    <row r="1212" spans="13:13" ht="22.5" customHeight="1">
      <c r="M1212" s="14"/>
    </row>
    <row r="1213" spans="13:13" ht="22.5" customHeight="1">
      <c r="M1213" s="14"/>
    </row>
    <row r="1214" spans="13:13" ht="22.5" customHeight="1">
      <c r="M1214" s="14"/>
    </row>
    <row r="1215" spans="13:13" ht="22.5" customHeight="1">
      <c r="M1215" s="14"/>
    </row>
    <row r="1216" spans="13:13" ht="22.5" customHeight="1">
      <c r="M1216" s="14"/>
    </row>
    <row r="1217" spans="13:13" ht="22.5" customHeight="1">
      <c r="M1217" s="14"/>
    </row>
    <row r="1218" spans="13:13" ht="22.5" customHeight="1">
      <c r="M1218" s="14"/>
    </row>
    <row r="1219" spans="13:13" ht="22.5" customHeight="1">
      <c r="M1219" s="14"/>
    </row>
    <row r="1220" spans="13:13" ht="22.5" customHeight="1">
      <c r="M1220" s="14"/>
    </row>
    <row r="1221" spans="13:13" ht="22.5" customHeight="1">
      <c r="M1221" s="14"/>
    </row>
    <row r="1222" spans="13:13" ht="22.5" customHeight="1">
      <c r="M1222" s="14"/>
    </row>
    <row r="1223" spans="13:13" ht="22.5" customHeight="1">
      <c r="M1223" s="14"/>
    </row>
    <row r="1224" spans="13:13" ht="22.5" customHeight="1">
      <c r="M1224" s="14"/>
    </row>
    <row r="1225" spans="13:13" ht="22.5" customHeight="1">
      <c r="M1225" s="14"/>
    </row>
    <row r="1226" spans="13:13" ht="22.5" customHeight="1">
      <c r="M1226" s="14"/>
    </row>
    <row r="1227" spans="13:13" ht="22.5" customHeight="1">
      <c r="M1227" s="14"/>
    </row>
    <row r="1228" spans="13:13" ht="22.5" customHeight="1">
      <c r="M1228" s="14"/>
    </row>
    <row r="1229" spans="13:13" ht="22.5" customHeight="1">
      <c r="M1229" s="14"/>
    </row>
    <row r="1230" spans="13:13" ht="22.5" customHeight="1">
      <c r="M1230" s="14"/>
    </row>
    <row r="1231" spans="13:13" ht="22.5" customHeight="1">
      <c r="M1231" s="14"/>
    </row>
    <row r="1232" spans="13:13" ht="22.5" customHeight="1">
      <c r="M1232" s="14"/>
    </row>
    <row r="1233" spans="13:13" ht="22.5" customHeight="1">
      <c r="M1233" s="14"/>
    </row>
    <row r="1234" spans="13:13" ht="22.5" customHeight="1">
      <c r="M1234" s="14"/>
    </row>
    <row r="1235" spans="13:13" ht="22.5" customHeight="1">
      <c r="M1235" s="14"/>
    </row>
    <row r="1236" spans="13:13" ht="22.5" customHeight="1">
      <c r="M1236" s="14"/>
    </row>
    <row r="1237" spans="13:13" ht="22.5" customHeight="1">
      <c r="M1237" s="14"/>
    </row>
    <row r="1238" spans="13:13" ht="22.5" customHeight="1">
      <c r="M1238" s="14"/>
    </row>
    <row r="1239" spans="13:13" ht="22.5" customHeight="1">
      <c r="M1239" s="14"/>
    </row>
    <row r="1240" spans="13:13" ht="22.5" customHeight="1">
      <c r="M1240" s="14"/>
    </row>
    <row r="1241" spans="13:13" ht="22.5" customHeight="1">
      <c r="M1241" s="14"/>
    </row>
    <row r="1242" spans="13:13" ht="22.5" customHeight="1">
      <c r="M1242" s="14"/>
    </row>
    <row r="1243" spans="13:13" ht="22.5" customHeight="1">
      <c r="M1243" s="14"/>
    </row>
    <row r="1244" spans="13:13" ht="22.5" customHeight="1">
      <c r="M1244" s="14"/>
    </row>
    <row r="1245" spans="13:13" ht="22.5" customHeight="1">
      <c r="M1245" s="14"/>
    </row>
    <row r="1246" spans="13:13" ht="22.5" customHeight="1">
      <c r="M1246" s="14"/>
    </row>
    <row r="1247" spans="13:13" ht="22.5" customHeight="1">
      <c r="M1247" s="14"/>
    </row>
    <row r="1248" spans="13:13" ht="22.5" customHeight="1">
      <c r="M1248" s="14"/>
    </row>
    <row r="1249" spans="13:13" ht="22.5" customHeight="1">
      <c r="M1249" s="14"/>
    </row>
    <row r="1250" spans="13:13" ht="22.5" customHeight="1">
      <c r="M1250" s="14"/>
    </row>
    <row r="1251" spans="13:13" ht="22.5" customHeight="1">
      <c r="M1251" s="14"/>
    </row>
    <row r="1252" spans="13:13" ht="22.5" customHeight="1">
      <c r="M1252" s="14"/>
    </row>
    <row r="1253" spans="13:13" ht="22.5" customHeight="1">
      <c r="M1253" s="14"/>
    </row>
    <row r="1254" spans="13:13" ht="22.5" customHeight="1">
      <c r="M1254" s="14"/>
    </row>
    <row r="1255" spans="13:13" ht="22.5" customHeight="1">
      <c r="M1255" s="14"/>
    </row>
    <row r="1256" spans="13:13" ht="22.5" customHeight="1">
      <c r="M1256" s="14"/>
    </row>
    <row r="1257" spans="13:13" ht="22.5" customHeight="1">
      <c r="M1257" s="14"/>
    </row>
    <row r="1258" spans="13:13" ht="22.5" customHeight="1">
      <c r="M1258" s="14"/>
    </row>
    <row r="1259" spans="13:13" ht="22.5" customHeight="1">
      <c r="M1259" s="14"/>
    </row>
    <row r="1260" spans="13:13" ht="22.5" customHeight="1">
      <c r="M1260" s="14"/>
    </row>
    <row r="1261" spans="13:13" ht="22.5" customHeight="1">
      <c r="M1261" s="14"/>
    </row>
    <row r="1262" spans="13:13" ht="22.5" customHeight="1">
      <c r="M1262" s="14"/>
    </row>
    <row r="1263" spans="13:13" ht="22.5" customHeight="1">
      <c r="M1263" s="14"/>
    </row>
    <row r="1264" spans="13:13" ht="22.5" customHeight="1">
      <c r="M1264" s="14"/>
    </row>
    <row r="1265" spans="13:13" ht="22.5" customHeight="1">
      <c r="M1265" s="14"/>
    </row>
    <row r="1266" spans="13:13" ht="22.5" customHeight="1">
      <c r="M1266" s="14"/>
    </row>
    <row r="1267" spans="13:13" ht="22.5" customHeight="1">
      <c r="M1267" s="14"/>
    </row>
    <row r="1268" spans="13:13" ht="22.5" customHeight="1">
      <c r="M1268" s="14"/>
    </row>
    <row r="1269" spans="13:13" ht="22.5" customHeight="1">
      <c r="M1269" s="14"/>
    </row>
    <row r="1270" spans="13:13" ht="22.5" customHeight="1">
      <c r="M1270" s="14"/>
    </row>
    <row r="1271" spans="13:13" ht="22.5" customHeight="1">
      <c r="M1271" s="14"/>
    </row>
    <row r="1272" spans="13:13" ht="22.5" customHeight="1">
      <c r="M1272" s="14"/>
    </row>
    <row r="1273" spans="13:13" ht="22.5" customHeight="1">
      <c r="M1273" s="14"/>
    </row>
    <row r="1274" spans="13:13" ht="22.5" customHeight="1">
      <c r="M1274" s="14"/>
    </row>
    <row r="1275" spans="13:13" ht="22.5" customHeight="1">
      <c r="M1275" s="14"/>
    </row>
    <row r="1276" spans="13:13" ht="22.5" customHeight="1">
      <c r="M1276" s="14"/>
    </row>
    <row r="1277" spans="13:13" ht="22.5" customHeight="1">
      <c r="M1277" s="14"/>
    </row>
    <row r="1278" spans="13:13" ht="22.5" customHeight="1">
      <c r="M1278" s="14"/>
    </row>
    <row r="1279" spans="13:13" ht="22.5" customHeight="1">
      <c r="M1279" s="14"/>
    </row>
    <row r="1280" spans="13:13" ht="22.5" customHeight="1">
      <c r="M1280" s="14"/>
    </row>
    <row r="1281" spans="13:13" ht="22.5" customHeight="1">
      <c r="M1281" s="14"/>
    </row>
    <row r="1282" spans="13:13" ht="22.5" customHeight="1">
      <c r="M1282" s="14"/>
    </row>
    <row r="1283" spans="13:13" ht="22.5" customHeight="1">
      <c r="M1283" s="14"/>
    </row>
    <row r="1284" spans="13:13" ht="22.5" customHeight="1">
      <c r="M1284" s="14"/>
    </row>
    <row r="1285" spans="13:13" ht="22.5" customHeight="1">
      <c r="M1285" s="14"/>
    </row>
    <row r="1286" spans="13:13" ht="22.5" customHeight="1">
      <c r="M1286" s="14"/>
    </row>
    <row r="1287" spans="13:13" ht="22.5" customHeight="1">
      <c r="M1287" s="14"/>
    </row>
    <row r="1288" spans="13:13" ht="22.5" customHeight="1">
      <c r="M1288" s="14"/>
    </row>
    <row r="1289" spans="13:13" ht="22.5" customHeight="1">
      <c r="M1289" s="14"/>
    </row>
    <row r="1290" spans="13:13" ht="22.5" customHeight="1">
      <c r="M1290" s="14"/>
    </row>
    <row r="1291" spans="13:13" ht="22.5" customHeight="1">
      <c r="M1291" s="14"/>
    </row>
    <row r="1292" spans="13:13" ht="22.5" customHeight="1">
      <c r="M1292" s="14"/>
    </row>
    <row r="1293" spans="13:13" ht="22.5" customHeight="1">
      <c r="M1293" s="14"/>
    </row>
    <row r="1294" spans="13:13" ht="22.5" customHeight="1">
      <c r="M1294" s="14"/>
    </row>
    <row r="1295" spans="13:13" ht="22.5" customHeight="1">
      <c r="M1295" s="14"/>
    </row>
    <row r="1296" spans="13:13" ht="22.5" customHeight="1">
      <c r="M1296" s="14"/>
    </row>
    <row r="1297" spans="13:13" ht="22.5" customHeight="1">
      <c r="M1297" s="14"/>
    </row>
    <row r="1298" spans="13:13" ht="22.5" customHeight="1">
      <c r="M1298" s="14"/>
    </row>
    <row r="1299" spans="13:13" ht="22.5" customHeight="1">
      <c r="M1299" s="14"/>
    </row>
    <row r="1300" spans="13:13" ht="22.5" customHeight="1">
      <c r="M1300" s="14"/>
    </row>
    <row r="1301" spans="13:13" ht="22.5" customHeight="1">
      <c r="M1301" s="14"/>
    </row>
    <row r="1302" spans="13:13" ht="22.5" customHeight="1">
      <c r="M1302" s="14"/>
    </row>
    <row r="1303" spans="13:13" ht="22.5" customHeight="1">
      <c r="M1303" s="14"/>
    </row>
    <row r="1304" spans="13:13" ht="22.5" customHeight="1">
      <c r="M1304" s="14"/>
    </row>
    <row r="1305" spans="13:13" ht="22.5" customHeight="1">
      <c r="M1305" s="14"/>
    </row>
    <row r="1306" spans="13:13" ht="22.5" customHeight="1">
      <c r="M1306" s="14"/>
    </row>
    <row r="1307" spans="13:13" ht="22.5" customHeight="1">
      <c r="M1307" s="14"/>
    </row>
    <row r="1308" spans="13:13" ht="22.5" customHeight="1">
      <c r="M1308" s="14"/>
    </row>
    <row r="1309" spans="13:13" ht="22.5" customHeight="1">
      <c r="M1309" s="14"/>
    </row>
    <row r="1310" spans="13:13" ht="22.5" customHeight="1">
      <c r="M1310" s="14"/>
    </row>
    <row r="1311" spans="13:13" ht="22.5" customHeight="1">
      <c r="M1311" s="14"/>
    </row>
    <row r="1312" spans="13:13" ht="22.5" customHeight="1">
      <c r="M1312" s="14"/>
    </row>
    <row r="1313" spans="13:13" ht="22.5" customHeight="1">
      <c r="M1313" s="14"/>
    </row>
    <row r="1314" spans="13:13" ht="22.5" customHeight="1">
      <c r="M1314" s="14"/>
    </row>
    <row r="1315" spans="13:13" ht="22.5" customHeight="1">
      <c r="M1315" s="14"/>
    </row>
    <row r="1316" spans="13:13" ht="22.5" customHeight="1">
      <c r="M1316" s="14"/>
    </row>
    <row r="1317" spans="13:13" ht="22.5" customHeight="1">
      <c r="M1317" s="14"/>
    </row>
    <row r="1318" spans="13:13" ht="22.5" customHeight="1">
      <c r="M1318" s="14"/>
    </row>
    <row r="1319" spans="13:13" ht="22.5" customHeight="1">
      <c r="M1319" s="14"/>
    </row>
    <row r="1320" spans="13:13" ht="22.5" customHeight="1">
      <c r="M1320" s="14"/>
    </row>
    <row r="1321" spans="13:13" ht="22.5" customHeight="1">
      <c r="M1321" s="14"/>
    </row>
    <row r="1322" spans="13:13" ht="22.5" customHeight="1">
      <c r="M1322" s="14"/>
    </row>
    <row r="1323" spans="13:13" ht="22.5" customHeight="1">
      <c r="M1323" s="14"/>
    </row>
    <row r="1324" spans="13:13" ht="22.5" customHeight="1">
      <c r="M1324" s="14"/>
    </row>
    <row r="1325" spans="13:13" ht="22.5" customHeight="1">
      <c r="M1325" s="14"/>
    </row>
    <row r="1326" spans="13:13" ht="22.5" customHeight="1">
      <c r="M1326" s="14"/>
    </row>
    <row r="1327" spans="13:13" ht="22.5" customHeight="1">
      <c r="M1327" s="14"/>
    </row>
    <row r="1328" spans="13:13" ht="22.5" customHeight="1">
      <c r="M1328" s="14"/>
    </row>
    <row r="1329" spans="13:13" ht="22.5" customHeight="1">
      <c r="M1329" s="14"/>
    </row>
    <row r="1330" spans="13:13" ht="22.5" customHeight="1">
      <c r="M1330" s="14"/>
    </row>
    <row r="1331" spans="13:13" ht="22.5" customHeight="1">
      <c r="M1331" s="14"/>
    </row>
    <row r="1332" spans="13:13" ht="22.5" customHeight="1">
      <c r="M1332" s="14"/>
    </row>
    <row r="1333" spans="13:13" ht="22.5" customHeight="1">
      <c r="M1333" s="14"/>
    </row>
    <row r="1334" spans="13:13" ht="22.5" customHeight="1">
      <c r="M1334" s="14"/>
    </row>
    <row r="1335" spans="13:13" ht="22.5" customHeight="1">
      <c r="M1335" s="14"/>
    </row>
    <row r="1336" spans="13:13" ht="22.5" customHeight="1">
      <c r="M1336" s="14"/>
    </row>
    <row r="1337" spans="13:13" ht="22.5" customHeight="1">
      <c r="M1337" s="14"/>
    </row>
    <row r="1338" spans="13:13" ht="22.5" customHeight="1">
      <c r="M1338" s="14"/>
    </row>
    <row r="1339" spans="13:13" ht="22.5" customHeight="1">
      <c r="M1339" s="14"/>
    </row>
    <row r="1340" spans="13:13" ht="22.5" customHeight="1">
      <c r="M1340" s="14"/>
    </row>
    <row r="1341" spans="13:13" ht="22.5" customHeight="1">
      <c r="M1341" s="14"/>
    </row>
    <row r="1342" spans="13:13" ht="22.5" customHeight="1">
      <c r="M1342" s="14"/>
    </row>
    <row r="1343" spans="13:13" ht="22.5" customHeight="1">
      <c r="M1343" s="14"/>
    </row>
    <row r="1344" spans="13:13" ht="22.5" customHeight="1">
      <c r="M1344" s="14"/>
    </row>
    <row r="1345" spans="13:13" ht="22.5" customHeight="1">
      <c r="M1345" s="14"/>
    </row>
    <row r="1346" spans="13:13" ht="22.5" customHeight="1">
      <c r="M1346" s="14"/>
    </row>
    <row r="1347" spans="13:13" ht="22.5" customHeight="1">
      <c r="M1347" s="14"/>
    </row>
    <row r="1348" spans="13:13" ht="22.5" customHeight="1">
      <c r="M1348" s="14"/>
    </row>
    <row r="1349" spans="13:13" ht="22.5" customHeight="1">
      <c r="M1349" s="14"/>
    </row>
    <row r="1350" spans="13:13" ht="22.5" customHeight="1">
      <c r="M1350" s="14"/>
    </row>
    <row r="1351" spans="13:13" ht="22.5" customHeight="1">
      <c r="M1351" s="14"/>
    </row>
    <row r="1352" spans="13:13" ht="22.5" customHeight="1">
      <c r="M1352" s="14"/>
    </row>
    <row r="1353" spans="13:13" ht="22.5" customHeight="1">
      <c r="M1353" s="14"/>
    </row>
    <row r="1354" spans="13:13" ht="22.5" customHeight="1">
      <c r="M1354" s="14"/>
    </row>
    <row r="1355" spans="13:13" ht="22.5" customHeight="1">
      <c r="M1355" s="14"/>
    </row>
    <row r="1356" spans="13:13" ht="22.5" customHeight="1">
      <c r="M1356" s="14"/>
    </row>
    <row r="1357" spans="13:13" ht="22.5" customHeight="1">
      <c r="M1357" s="14"/>
    </row>
    <row r="1358" spans="13:13" ht="22.5" customHeight="1">
      <c r="M1358" s="14"/>
    </row>
    <row r="1359" spans="13:13" ht="22.5" customHeight="1">
      <c r="M1359" s="14"/>
    </row>
    <row r="1360" spans="13:13" ht="22.5" customHeight="1">
      <c r="M1360" s="14"/>
    </row>
    <row r="1361" spans="13:13" ht="22.5" customHeight="1">
      <c r="M1361" s="14"/>
    </row>
    <row r="1362" spans="13:13" ht="22.5" customHeight="1">
      <c r="M1362" s="14"/>
    </row>
    <row r="1363" spans="13:13" ht="22.5" customHeight="1">
      <c r="M1363" s="14"/>
    </row>
    <row r="1364" spans="13:13" ht="22.5" customHeight="1">
      <c r="M1364" s="14"/>
    </row>
    <row r="1365" spans="13:13" ht="22.5" customHeight="1">
      <c r="M1365" s="14"/>
    </row>
    <row r="1366" spans="13:13" ht="22.5" customHeight="1">
      <c r="M1366" s="14"/>
    </row>
    <row r="1367" spans="13:13" ht="22.5" customHeight="1">
      <c r="M1367" s="14"/>
    </row>
    <row r="1368" spans="13:13" ht="22.5" customHeight="1">
      <c r="M1368" s="14"/>
    </row>
    <row r="1369" spans="13:13" ht="22.5" customHeight="1">
      <c r="M1369" s="14"/>
    </row>
    <row r="1370" spans="13:13" ht="22.5" customHeight="1">
      <c r="M1370" s="14"/>
    </row>
    <row r="1371" spans="13:13" ht="22.5" customHeight="1">
      <c r="M1371" s="14"/>
    </row>
    <row r="1372" spans="13:13" ht="22.5" customHeight="1">
      <c r="M1372" s="14"/>
    </row>
    <row r="1373" spans="13:13" ht="22.5" customHeight="1">
      <c r="M1373" s="14"/>
    </row>
    <row r="1374" spans="13:13" ht="22.5" customHeight="1">
      <c r="M1374" s="14"/>
    </row>
    <row r="1375" spans="13:13" ht="22.5" customHeight="1">
      <c r="M1375" s="14"/>
    </row>
    <row r="1376" spans="13:13" ht="22.5" customHeight="1">
      <c r="M1376" s="14"/>
    </row>
    <row r="1377" spans="13:13" ht="22.5" customHeight="1">
      <c r="M1377" s="14"/>
    </row>
    <row r="1378" spans="13:13" ht="22.5" customHeight="1">
      <c r="M1378" s="14"/>
    </row>
    <row r="1379" spans="13:13" ht="22.5" customHeight="1">
      <c r="M1379" s="14"/>
    </row>
    <row r="1380" spans="13:13" ht="22.5" customHeight="1">
      <c r="M1380" s="14"/>
    </row>
    <row r="1381" spans="13:13" ht="22.5" customHeight="1">
      <c r="M1381" s="14"/>
    </row>
    <row r="1382" spans="13:13" ht="22.5" customHeight="1">
      <c r="M1382" s="14"/>
    </row>
    <row r="1383" spans="13:13" ht="22.5" customHeight="1">
      <c r="M1383" s="14"/>
    </row>
    <row r="1384" spans="13:13" ht="22.5" customHeight="1">
      <c r="M1384" s="14"/>
    </row>
    <row r="1385" spans="13:13" ht="22.5" customHeight="1">
      <c r="M1385" s="14"/>
    </row>
    <row r="1386" spans="13:13" ht="22.5" customHeight="1">
      <c r="M1386" s="14"/>
    </row>
    <row r="1387" spans="13:13" ht="22.5" customHeight="1">
      <c r="M1387" s="14"/>
    </row>
    <row r="1388" spans="13:13" ht="22.5" customHeight="1">
      <c r="M1388" s="14"/>
    </row>
    <row r="1389" spans="13:13" ht="22.5" customHeight="1">
      <c r="M1389" s="14"/>
    </row>
    <row r="1390" spans="13:13" ht="22.5" customHeight="1">
      <c r="M1390" s="14"/>
    </row>
    <row r="1391" spans="13:13" ht="22.5" customHeight="1">
      <c r="M1391" s="14"/>
    </row>
    <row r="1392" spans="13:13" ht="22.5" customHeight="1">
      <c r="M1392" s="14"/>
    </row>
    <row r="1393" spans="13:13" ht="22.5" customHeight="1">
      <c r="M1393" s="14"/>
    </row>
    <row r="1394" spans="13:13" ht="22.5" customHeight="1">
      <c r="M1394" s="14"/>
    </row>
    <row r="1395" spans="13:13" ht="22.5" customHeight="1">
      <c r="M1395" s="14"/>
    </row>
    <row r="1396" spans="13:13" ht="22.5" customHeight="1">
      <c r="M1396" s="14"/>
    </row>
    <row r="1397" spans="13:13" ht="22.5" customHeight="1">
      <c r="M1397" s="14"/>
    </row>
    <row r="1398" spans="13:13" ht="22.5" customHeight="1">
      <c r="M1398" s="14"/>
    </row>
    <row r="1399" spans="13:13" ht="22.5" customHeight="1">
      <c r="M1399" s="14"/>
    </row>
    <row r="1400" spans="13:13" ht="22.5" customHeight="1">
      <c r="M1400" s="14"/>
    </row>
    <row r="1401" spans="13:13" ht="22.5" customHeight="1">
      <c r="M1401" s="14"/>
    </row>
    <row r="1402" spans="13:13" ht="22.5" customHeight="1">
      <c r="M1402" s="14"/>
    </row>
    <row r="1403" spans="13:13" ht="22.5" customHeight="1">
      <c r="M1403" s="14"/>
    </row>
    <row r="1404" spans="13:13" ht="22.5" customHeight="1">
      <c r="M1404" s="14"/>
    </row>
    <row r="1405" spans="13:13" ht="22.5" customHeight="1">
      <c r="M1405" s="14"/>
    </row>
    <row r="1406" spans="13:13" ht="22.5" customHeight="1">
      <c r="M1406" s="14"/>
    </row>
    <row r="1407" spans="13:13" ht="22.5" customHeight="1">
      <c r="M1407" s="14"/>
    </row>
    <row r="1408" spans="13:13" ht="22.5" customHeight="1">
      <c r="M1408" s="14"/>
    </row>
    <row r="1409" spans="13:13" ht="22.5" customHeight="1">
      <c r="M1409" s="14"/>
    </row>
    <row r="1410" spans="13:13" ht="22.5" customHeight="1">
      <c r="M1410" s="14"/>
    </row>
    <row r="1411" spans="13:13" ht="22.5" customHeight="1">
      <c r="M1411" s="14"/>
    </row>
    <row r="1412" spans="13:13" ht="22.5" customHeight="1">
      <c r="M1412" s="14"/>
    </row>
    <row r="1413" spans="13:13" ht="22.5" customHeight="1">
      <c r="M1413" s="14"/>
    </row>
    <row r="1414" spans="13:13" ht="22.5" customHeight="1">
      <c r="M1414" s="14"/>
    </row>
    <row r="1415" spans="13:13" ht="22.5" customHeight="1">
      <c r="M1415" s="14"/>
    </row>
    <row r="1416" spans="13:13" ht="22.5" customHeight="1">
      <c r="M1416" s="14"/>
    </row>
    <row r="1417" spans="13:13" ht="22.5" customHeight="1">
      <c r="M1417" s="14"/>
    </row>
    <row r="1418" spans="13:13" ht="22.5" customHeight="1">
      <c r="M1418" s="14"/>
    </row>
    <row r="1419" spans="13:13" ht="22.5" customHeight="1">
      <c r="M1419" s="14"/>
    </row>
    <row r="1420" spans="13:13" ht="22.5" customHeight="1">
      <c r="M1420" s="14"/>
    </row>
    <row r="1421" spans="13:13" ht="22.5" customHeight="1">
      <c r="M1421" s="14"/>
    </row>
    <row r="1422" spans="13:13" ht="22.5" customHeight="1">
      <c r="M1422" s="14"/>
    </row>
    <row r="1423" spans="13:13" ht="22.5" customHeight="1">
      <c r="M1423" s="14"/>
    </row>
    <row r="1424" spans="13:13" ht="22.5" customHeight="1">
      <c r="M1424" s="14"/>
    </row>
    <row r="1425" spans="13:13" ht="22.5" customHeight="1">
      <c r="M1425" s="14"/>
    </row>
    <row r="1426" spans="13:13" ht="22.5" customHeight="1">
      <c r="M1426" s="14"/>
    </row>
    <row r="1427" spans="13:13" ht="22.5" customHeight="1">
      <c r="M1427" s="14"/>
    </row>
    <row r="1428" spans="13:13" ht="22.5" customHeight="1">
      <c r="M1428" s="14"/>
    </row>
    <row r="1429" spans="13:13" ht="22.5" customHeight="1">
      <c r="M1429" s="14"/>
    </row>
    <row r="1430" spans="13:13" ht="22.5" customHeight="1">
      <c r="M1430" s="14"/>
    </row>
    <row r="1431" spans="13:13" ht="22.5" customHeight="1">
      <c r="M1431" s="14"/>
    </row>
    <row r="1432" spans="13:13" ht="22.5" customHeight="1">
      <c r="M1432" s="14"/>
    </row>
    <row r="1433" spans="13:13" ht="22.5" customHeight="1">
      <c r="M1433" s="14"/>
    </row>
    <row r="1434" spans="13:13" ht="22.5" customHeight="1">
      <c r="M1434" s="14"/>
    </row>
    <row r="1435" spans="13:13" ht="22.5" customHeight="1">
      <c r="M1435" s="14"/>
    </row>
    <row r="1436" spans="13:13" ht="22.5" customHeight="1">
      <c r="M1436" s="14"/>
    </row>
    <row r="1437" spans="13:13" ht="22.5" customHeight="1">
      <c r="M1437" s="14"/>
    </row>
    <row r="1438" spans="13:13" ht="22.5" customHeight="1">
      <c r="M1438" s="14"/>
    </row>
    <row r="1439" spans="13:13" ht="22.5" customHeight="1">
      <c r="M1439" s="14"/>
    </row>
    <row r="1440" spans="13:13" ht="22.5" customHeight="1">
      <c r="M1440" s="14"/>
    </row>
    <row r="1441" spans="13:13" ht="22.5" customHeight="1">
      <c r="M1441" s="14"/>
    </row>
    <row r="1442" spans="13:13" ht="22.5" customHeight="1">
      <c r="M1442" s="14"/>
    </row>
    <row r="1443" spans="13:13" ht="22.5" customHeight="1">
      <c r="M1443" s="14"/>
    </row>
    <row r="1444" spans="13:13" ht="22.5" customHeight="1">
      <c r="M1444" s="14"/>
    </row>
    <row r="1445" spans="13:13" ht="22.5" customHeight="1">
      <c r="M1445" s="14"/>
    </row>
    <row r="1446" spans="13:13" ht="22.5" customHeight="1">
      <c r="M1446" s="14"/>
    </row>
    <row r="1447" spans="13:13" ht="22.5" customHeight="1">
      <c r="M1447" s="14"/>
    </row>
    <row r="1448" spans="13:13" ht="22.5" customHeight="1">
      <c r="M1448" s="14"/>
    </row>
    <row r="1449" spans="13:13" ht="22.5" customHeight="1">
      <c r="M1449" s="14"/>
    </row>
    <row r="1450" spans="13:13" ht="22.5" customHeight="1">
      <c r="M1450" s="14"/>
    </row>
    <row r="1451" spans="13:13" ht="22.5" customHeight="1">
      <c r="M1451" s="14"/>
    </row>
    <row r="1452" spans="13:13" ht="22.5" customHeight="1">
      <c r="M1452" s="14"/>
    </row>
    <row r="1453" spans="13:13" ht="22.5" customHeight="1">
      <c r="M1453" s="14"/>
    </row>
    <row r="1454" spans="13:13" ht="22.5" customHeight="1">
      <c r="M1454" s="14"/>
    </row>
    <row r="1455" spans="13:13" ht="22.5" customHeight="1">
      <c r="M1455" s="14"/>
    </row>
    <row r="1456" spans="13:13" ht="22.5" customHeight="1">
      <c r="M1456" s="14"/>
    </row>
    <row r="1457" spans="13:13" ht="22.5" customHeight="1">
      <c r="M1457" s="14"/>
    </row>
    <row r="1458" spans="13:13" ht="22.5" customHeight="1">
      <c r="M1458" s="14"/>
    </row>
    <row r="1459" spans="13:13" ht="22.5" customHeight="1">
      <c r="M1459" s="14"/>
    </row>
    <row r="1460" spans="13:13" ht="22.5" customHeight="1">
      <c r="M1460" s="14"/>
    </row>
    <row r="1461" spans="13:13" ht="22.5" customHeight="1">
      <c r="M1461" s="14"/>
    </row>
    <row r="1462" spans="13:13" ht="22.5" customHeight="1">
      <c r="M1462" s="14"/>
    </row>
    <row r="1463" spans="13:13" ht="22.5" customHeight="1">
      <c r="M1463" s="14"/>
    </row>
    <row r="1464" spans="13:13" ht="22.5" customHeight="1">
      <c r="M1464" s="14"/>
    </row>
    <row r="1465" spans="13:13" ht="22.5" customHeight="1">
      <c r="M1465" s="14"/>
    </row>
    <row r="1466" spans="13:13" ht="22.5" customHeight="1">
      <c r="M1466" s="14"/>
    </row>
    <row r="1467" spans="13:13" ht="22.5" customHeight="1">
      <c r="M1467" s="14"/>
    </row>
    <row r="1468" spans="13:13" ht="22.5" customHeight="1">
      <c r="M1468" s="14"/>
    </row>
    <row r="1469" spans="13:13" ht="22.5" customHeight="1">
      <c r="M1469" s="14"/>
    </row>
    <row r="1470" spans="13:13" ht="22.5" customHeight="1">
      <c r="M1470" s="14"/>
    </row>
    <row r="1471" spans="13:13" ht="22.5" customHeight="1">
      <c r="M1471" s="14"/>
    </row>
    <row r="1472" spans="13:13" ht="22.5" customHeight="1">
      <c r="M1472" s="14"/>
    </row>
    <row r="1473" spans="13:13" ht="22.5" customHeight="1">
      <c r="M1473" s="14"/>
    </row>
    <row r="1474" spans="13:13" ht="22.5" customHeight="1">
      <c r="M1474" s="14"/>
    </row>
    <row r="1475" spans="13:13" ht="22.5" customHeight="1">
      <c r="M1475" s="14"/>
    </row>
    <row r="1476" spans="13:13" ht="22.5" customHeight="1">
      <c r="M1476" s="14"/>
    </row>
    <row r="1477" spans="13:13" ht="22.5" customHeight="1">
      <c r="M1477" s="14"/>
    </row>
    <row r="1478" spans="13:13" ht="22.5" customHeight="1">
      <c r="M1478" s="14"/>
    </row>
    <row r="1479" spans="13:13" ht="22.5" customHeight="1">
      <c r="M1479" s="14"/>
    </row>
    <row r="1480" spans="13:13" ht="22.5" customHeight="1">
      <c r="M1480" s="14"/>
    </row>
    <row r="1481" spans="13:13" ht="22.5" customHeight="1">
      <c r="M1481" s="14"/>
    </row>
    <row r="1482" spans="13:13" ht="22.5" customHeight="1">
      <c r="M1482" s="14"/>
    </row>
    <row r="1483" spans="13:13" ht="22.5" customHeight="1">
      <c r="M1483" s="14"/>
    </row>
    <row r="1484" spans="13:13" ht="22.5" customHeight="1">
      <c r="M1484" s="14"/>
    </row>
    <row r="1485" spans="13:13" ht="22.5" customHeight="1">
      <c r="M1485" s="14"/>
    </row>
    <row r="1486" spans="13:13" ht="22.5" customHeight="1">
      <c r="M1486" s="14"/>
    </row>
    <row r="1487" spans="13:13" ht="22.5" customHeight="1">
      <c r="M1487" s="14"/>
    </row>
    <row r="1488" spans="13:13" ht="22.5" customHeight="1">
      <c r="M1488" s="14"/>
    </row>
    <row r="1489" spans="13:13" ht="22.5" customHeight="1">
      <c r="M1489" s="14"/>
    </row>
    <row r="1490" spans="13:13" ht="22.5" customHeight="1">
      <c r="M1490" s="14"/>
    </row>
    <row r="1491" spans="13:13" ht="22.5" customHeight="1">
      <c r="M1491" s="14"/>
    </row>
    <row r="1492" spans="13:13" ht="22.5" customHeight="1">
      <c r="M1492" s="14"/>
    </row>
    <row r="1493" spans="13:13" ht="22.5" customHeight="1">
      <c r="M1493" s="14"/>
    </row>
    <row r="1494" spans="13:13" ht="22.5" customHeight="1">
      <c r="M1494" s="14"/>
    </row>
    <row r="1495" spans="13:13" ht="22.5" customHeight="1">
      <c r="M1495" s="14"/>
    </row>
    <row r="1496" spans="13:13" ht="22.5" customHeight="1">
      <c r="M1496" s="14"/>
    </row>
    <row r="1497" spans="13:13" ht="22.5" customHeight="1">
      <c r="M1497" s="14"/>
    </row>
    <row r="1498" spans="13:13" ht="22.5" customHeight="1">
      <c r="M1498" s="14"/>
    </row>
    <row r="1499" spans="13:13" ht="22.5" customHeight="1">
      <c r="M1499" s="14"/>
    </row>
    <row r="1500" spans="13:13" ht="22.5" customHeight="1">
      <c r="M1500" s="14"/>
    </row>
    <row r="1501" spans="13:13" ht="22.5" customHeight="1">
      <c r="M1501" s="14"/>
    </row>
    <row r="1502" spans="13:13" ht="22.5" customHeight="1">
      <c r="M1502" s="14"/>
    </row>
    <row r="1503" spans="13:13" ht="22.5" customHeight="1">
      <c r="M1503" s="14"/>
    </row>
    <row r="1504" spans="13:13" ht="22.5" customHeight="1">
      <c r="M1504" s="14"/>
    </row>
    <row r="1505" spans="13:13" ht="22.5" customHeight="1">
      <c r="M1505" s="14"/>
    </row>
    <row r="1506" spans="13:13" ht="22.5" customHeight="1">
      <c r="M1506" s="14"/>
    </row>
    <row r="1507" spans="13:13" ht="22.5" customHeight="1">
      <c r="M1507" s="14"/>
    </row>
    <row r="1508" spans="13:13" ht="22.5" customHeight="1">
      <c r="M1508" s="14"/>
    </row>
    <row r="1509" spans="13:13" ht="22.5" customHeight="1">
      <c r="M1509" s="14"/>
    </row>
    <row r="1510" spans="13:13" ht="22.5" customHeight="1">
      <c r="M1510" s="14"/>
    </row>
    <row r="1511" spans="13:13" ht="22.5" customHeight="1">
      <c r="M1511" s="14"/>
    </row>
    <row r="1512" spans="13:13" ht="22.5" customHeight="1">
      <c r="M1512" s="14"/>
    </row>
    <row r="1513" spans="13:13" ht="22.5" customHeight="1">
      <c r="M1513" s="14"/>
    </row>
    <row r="1514" spans="13:13" ht="22.5" customHeight="1">
      <c r="M1514" s="14"/>
    </row>
    <row r="1515" spans="13:13" ht="22.5" customHeight="1">
      <c r="M1515" s="14"/>
    </row>
    <row r="1516" spans="13:13" ht="22.5" customHeight="1">
      <c r="M1516" s="14"/>
    </row>
    <row r="1517" spans="13:13" ht="22.5" customHeight="1">
      <c r="M1517" s="14"/>
    </row>
    <row r="1518" spans="13:13" ht="22.5" customHeight="1">
      <c r="M1518" s="14"/>
    </row>
    <row r="1519" spans="13:13" ht="22.5" customHeight="1">
      <c r="M1519" s="14"/>
    </row>
    <row r="1520" spans="13:13" ht="22.5" customHeight="1">
      <c r="M1520" s="14"/>
    </row>
    <row r="1521" spans="13:13" ht="22.5" customHeight="1">
      <c r="M1521" s="14"/>
    </row>
    <row r="1522" spans="13:13" ht="22.5" customHeight="1">
      <c r="M1522" s="14"/>
    </row>
    <row r="1523" spans="13:13" ht="22.5" customHeight="1">
      <c r="M1523" s="14"/>
    </row>
    <row r="1524" spans="13:13" ht="22.5" customHeight="1">
      <c r="M1524" s="14"/>
    </row>
    <row r="1525" spans="13:13" ht="22.5" customHeight="1">
      <c r="M1525" s="14"/>
    </row>
    <row r="1526" spans="13:13" ht="22.5" customHeight="1">
      <c r="M1526" s="14"/>
    </row>
    <row r="1527" spans="13:13" ht="22.5" customHeight="1">
      <c r="M1527" s="14"/>
    </row>
    <row r="1528" spans="13:13" ht="22.5" customHeight="1">
      <c r="M1528" s="14"/>
    </row>
    <row r="1529" spans="13:13" ht="22.5" customHeight="1">
      <c r="M1529" s="14"/>
    </row>
    <row r="1530" spans="13:13" ht="22.5" customHeight="1">
      <c r="M1530" s="14"/>
    </row>
    <row r="1531" spans="13:13" ht="22.5" customHeight="1">
      <c r="M1531" s="14"/>
    </row>
    <row r="1532" spans="13:13" ht="22.5" customHeight="1">
      <c r="M1532" s="14"/>
    </row>
    <row r="1533" spans="13:13" ht="22.5" customHeight="1">
      <c r="M1533" s="14"/>
    </row>
    <row r="1534" spans="13:13" ht="22.5" customHeight="1">
      <c r="M1534" s="14"/>
    </row>
    <row r="1535" spans="13:13" ht="22.5" customHeight="1">
      <c r="M1535" s="14"/>
    </row>
    <row r="1536" spans="13:13" ht="22.5" customHeight="1">
      <c r="M1536" s="14"/>
    </row>
    <row r="1537" spans="13:13" ht="22.5" customHeight="1">
      <c r="M1537" s="14"/>
    </row>
    <row r="1538" spans="13:13" ht="22.5" customHeight="1">
      <c r="M1538" s="14"/>
    </row>
    <row r="1539" spans="13:13" ht="22.5" customHeight="1">
      <c r="M1539" s="14"/>
    </row>
    <row r="1540" spans="13:13" ht="22.5" customHeight="1">
      <c r="M1540" s="14"/>
    </row>
    <row r="1541" spans="13:13" ht="22.5" customHeight="1">
      <c r="M1541" s="14"/>
    </row>
    <row r="1542" spans="13:13" ht="22.5" customHeight="1">
      <c r="M1542" s="14"/>
    </row>
    <row r="1543" spans="13:13" ht="22.5" customHeight="1">
      <c r="M1543" s="14"/>
    </row>
    <row r="1544" spans="13:13" ht="22.5" customHeight="1">
      <c r="M1544" s="14"/>
    </row>
    <row r="1545" spans="13:13" ht="22.5" customHeight="1">
      <c r="M1545" s="14"/>
    </row>
    <row r="1546" spans="13:13" ht="22.5" customHeight="1">
      <c r="M1546" s="14"/>
    </row>
    <row r="1547" spans="13:13" ht="22.5" customHeight="1">
      <c r="M1547" s="14"/>
    </row>
    <row r="1548" spans="13:13" ht="22.5" customHeight="1">
      <c r="M1548" s="14"/>
    </row>
    <row r="1549" spans="13:13" ht="22.5" customHeight="1">
      <c r="M1549" s="14"/>
    </row>
    <row r="1550" spans="13:13" ht="22.5" customHeight="1">
      <c r="M1550" s="14"/>
    </row>
    <row r="1551" spans="13:13" ht="22.5" customHeight="1">
      <c r="M1551" s="14"/>
    </row>
    <row r="1552" spans="13:13" ht="22.5" customHeight="1">
      <c r="M1552" s="14"/>
    </row>
    <row r="1553" spans="13:13" ht="22.5" customHeight="1">
      <c r="M1553" s="14"/>
    </row>
    <row r="1554" spans="13:13" ht="22.5" customHeight="1">
      <c r="M1554" s="14"/>
    </row>
    <row r="1555" spans="13:13" ht="22.5" customHeight="1">
      <c r="M1555" s="14"/>
    </row>
    <row r="1556" spans="13:13" ht="22.5" customHeight="1">
      <c r="M1556" s="14"/>
    </row>
    <row r="1557" spans="13:13" ht="22.5" customHeight="1">
      <c r="M1557" s="14"/>
    </row>
    <row r="1558" spans="13:13" ht="22.5" customHeight="1">
      <c r="M1558" s="14"/>
    </row>
    <row r="1559" spans="13:13" ht="22.5" customHeight="1">
      <c r="M1559" s="14"/>
    </row>
    <row r="1560" spans="13:13" ht="22.5" customHeight="1">
      <c r="M1560" s="14"/>
    </row>
    <row r="1561" spans="13:13" ht="22.5" customHeight="1">
      <c r="M1561" s="14"/>
    </row>
    <row r="1562" spans="13:13" ht="22.5" customHeight="1">
      <c r="M1562" s="14"/>
    </row>
    <row r="1563" spans="13:13" ht="22.5" customHeight="1">
      <c r="M1563" s="14"/>
    </row>
    <row r="1564" spans="13:13" ht="22.5" customHeight="1">
      <c r="M1564" s="14"/>
    </row>
    <row r="1565" spans="13:13" ht="22.5" customHeight="1">
      <c r="M1565" s="14"/>
    </row>
    <row r="1566" spans="13:13" ht="22.5" customHeight="1">
      <c r="M1566" s="14"/>
    </row>
    <row r="1567" spans="13:13" ht="22.5" customHeight="1">
      <c r="M1567" s="14"/>
    </row>
    <row r="1568" spans="13:13" ht="22.5" customHeight="1">
      <c r="M1568" s="14"/>
    </row>
    <row r="1569" spans="13:13" ht="22.5" customHeight="1">
      <c r="M1569" s="14"/>
    </row>
    <row r="1570" spans="13:13" ht="22.5" customHeight="1">
      <c r="M1570" s="14"/>
    </row>
    <row r="1571" spans="13:13" ht="22.5" customHeight="1">
      <c r="M1571" s="14"/>
    </row>
    <row r="1572" spans="13:13" ht="22.5" customHeight="1">
      <c r="M1572" s="14"/>
    </row>
    <row r="1573" spans="13:13" ht="22.5" customHeight="1">
      <c r="M1573" s="14"/>
    </row>
    <row r="1574" spans="13:13" ht="22.5" customHeight="1">
      <c r="M1574" s="14"/>
    </row>
    <row r="1575" spans="13:13" ht="22.5" customHeight="1">
      <c r="M1575" s="14"/>
    </row>
    <row r="1576" spans="13:13" ht="22.5" customHeight="1">
      <c r="M1576" s="14"/>
    </row>
    <row r="1577" spans="13:13" ht="22.5" customHeight="1">
      <c r="M1577" s="14"/>
    </row>
    <row r="1578" spans="13:13" ht="22.5" customHeight="1">
      <c r="M1578" s="14"/>
    </row>
    <row r="1579" spans="13:13" ht="22.5" customHeight="1">
      <c r="M1579" s="14"/>
    </row>
    <row r="1580" spans="13:13" ht="22.5" customHeight="1">
      <c r="M1580" s="14"/>
    </row>
    <row r="1581" spans="13:13" ht="22.5" customHeight="1">
      <c r="M1581" s="14"/>
    </row>
    <row r="1582" spans="13:13" ht="22.5" customHeight="1">
      <c r="M1582" s="14"/>
    </row>
    <row r="1583" spans="13:13" ht="22.5" customHeight="1">
      <c r="M1583" s="14"/>
    </row>
    <row r="1584" spans="13:13" ht="22.5" customHeight="1">
      <c r="M1584" s="14"/>
    </row>
    <row r="1585" spans="13:13" ht="22.5" customHeight="1">
      <c r="M1585" s="14"/>
    </row>
    <row r="1586" spans="13:13" ht="22.5" customHeight="1">
      <c r="M1586" s="14"/>
    </row>
    <row r="1587" spans="13:13" ht="22.5" customHeight="1">
      <c r="M1587" s="14"/>
    </row>
    <row r="1588" spans="13:13" ht="22.5" customHeight="1">
      <c r="M1588" s="14"/>
    </row>
    <row r="1589" spans="13:13" ht="22.5" customHeight="1">
      <c r="M1589" s="14"/>
    </row>
    <row r="1590" spans="13:13" ht="22.5" customHeight="1">
      <c r="M1590" s="14"/>
    </row>
    <row r="1591" spans="13:13" ht="22.5" customHeight="1">
      <c r="M1591" s="14"/>
    </row>
    <row r="1592" spans="13:13" ht="22.5" customHeight="1">
      <c r="M1592" s="14"/>
    </row>
    <row r="1593" spans="13:13" ht="22.5" customHeight="1">
      <c r="M1593" s="14"/>
    </row>
    <row r="1594" spans="13:13" ht="22.5" customHeight="1">
      <c r="M1594" s="14"/>
    </row>
    <row r="1595" spans="13:13" ht="22.5" customHeight="1">
      <c r="M1595" s="14"/>
    </row>
    <row r="1596" spans="13:13" ht="22.5" customHeight="1">
      <c r="M1596" s="14"/>
    </row>
    <row r="1597" spans="13:13" ht="22.5" customHeight="1">
      <c r="M1597" s="14"/>
    </row>
    <row r="1598" spans="13:13" ht="22.5" customHeight="1">
      <c r="M1598" s="14"/>
    </row>
    <row r="1599" spans="13:13" ht="22.5" customHeight="1">
      <c r="M1599" s="14"/>
    </row>
    <row r="1600" spans="13:13" ht="22.5" customHeight="1">
      <c r="M1600" s="14"/>
    </row>
    <row r="1601" spans="13:13" ht="22.5" customHeight="1">
      <c r="M1601" s="14"/>
    </row>
    <row r="1602" spans="13:13" ht="22.5" customHeight="1">
      <c r="M1602" s="14"/>
    </row>
    <row r="1603" spans="13:13" ht="22.5" customHeight="1">
      <c r="M1603" s="14"/>
    </row>
    <row r="1604" spans="13:13" ht="22.5" customHeight="1">
      <c r="M1604" s="14"/>
    </row>
    <row r="1605" spans="13:13" ht="22.5" customHeight="1">
      <c r="M1605" s="14"/>
    </row>
    <row r="1606" spans="13:13" ht="22.5" customHeight="1">
      <c r="M1606" s="14"/>
    </row>
    <row r="1607" spans="13:13" ht="22.5" customHeight="1">
      <c r="M1607" s="14"/>
    </row>
    <row r="1608" spans="13:13" ht="22.5" customHeight="1">
      <c r="M1608" s="14"/>
    </row>
    <row r="1609" spans="13:13" ht="22.5" customHeight="1">
      <c r="M1609" s="14"/>
    </row>
    <row r="1610" spans="13:13" ht="22.5" customHeight="1">
      <c r="M1610" s="14"/>
    </row>
    <row r="1611" spans="13:13" ht="22.5" customHeight="1">
      <c r="M1611" s="14"/>
    </row>
    <row r="1612" spans="13:13" ht="22.5" customHeight="1">
      <c r="M1612" s="14"/>
    </row>
    <row r="1613" spans="13:13" ht="22.5" customHeight="1">
      <c r="M1613" s="14"/>
    </row>
    <row r="1614" spans="13:13" ht="22.5" customHeight="1">
      <c r="M1614" s="14"/>
    </row>
    <row r="1615" spans="13:13" ht="22.5" customHeight="1">
      <c r="M1615" s="14"/>
    </row>
    <row r="1616" spans="13:13" ht="22.5" customHeight="1">
      <c r="M1616" s="14"/>
    </row>
    <row r="1617" spans="13:13" ht="22.5" customHeight="1">
      <c r="M1617" s="14"/>
    </row>
    <row r="1618" spans="13:13" ht="22.5" customHeight="1">
      <c r="M1618" s="14"/>
    </row>
    <row r="1619" spans="13:13" ht="22.5" customHeight="1">
      <c r="M1619" s="14"/>
    </row>
    <row r="1620" spans="13:13" ht="22.5" customHeight="1">
      <c r="M1620" s="14"/>
    </row>
    <row r="1621" spans="13:13" ht="22.5" customHeight="1">
      <c r="M1621" s="14"/>
    </row>
    <row r="1622" spans="13:13" ht="22.5" customHeight="1">
      <c r="M1622" s="14"/>
    </row>
    <row r="1623" spans="13:13" ht="22.5" customHeight="1">
      <c r="M1623" s="14"/>
    </row>
    <row r="1624" spans="13:13" ht="22.5" customHeight="1">
      <c r="M1624" s="14"/>
    </row>
    <row r="1625" spans="13:13" ht="22.5" customHeight="1">
      <c r="M1625" s="14"/>
    </row>
    <row r="1626" spans="13:13" ht="22.5" customHeight="1">
      <c r="M1626" s="14"/>
    </row>
    <row r="1627" spans="13:13" ht="22.5" customHeight="1">
      <c r="M1627" s="14"/>
    </row>
    <row r="1628" spans="13:13" ht="22.5" customHeight="1">
      <c r="M1628" s="14"/>
    </row>
    <row r="1629" spans="13:13" ht="22.5" customHeight="1">
      <c r="M1629" s="14"/>
    </row>
    <row r="1630" spans="13:13" ht="22.5" customHeight="1">
      <c r="M1630" s="14"/>
    </row>
    <row r="1631" spans="13:13" ht="22.5" customHeight="1">
      <c r="M1631" s="14"/>
    </row>
    <row r="1632" spans="13:13" ht="22.5" customHeight="1">
      <c r="M1632" s="14"/>
    </row>
    <row r="1633" spans="13:13" ht="22.5" customHeight="1">
      <c r="M1633" s="14"/>
    </row>
    <row r="1634" spans="13:13" ht="22.5" customHeight="1">
      <c r="M1634" s="14"/>
    </row>
    <row r="1635" spans="13:13" ht="22.5" customHeight="1">
      <c r="M1635" s="14"/>
    </row>
    <row r="1636" spans="13:13" ht="22.5" customHeight="1">
      <c r="M1636" s="14"/>
    </row>
    <row r="1637" spans="13:13" ht="22.5" customHeight="1">
      <c r="M1637" s="14"/>
    </row>
    <row r="1638" spans="13:13" ht="22.5" customHeight="1">
      <c r="M1638" s="14"/>
    </row>
    <row r="1639" spans="13:13" ht="22.5" customHeight="1">
      <c r="M1639" s="14"/>
    </row>
    <row r="1640" spans="13:13" ht="22.5" customHeight="1">
      <c r="M1640" s="14"/>
    </row>
    <row r="1641" spans="13:13" ht="22.5" customHeight="1">
      <c r="M1641" s="14"/>
    </row>
    <row r="1642" spans="13:13" ht="22.5" customHeight="1">
      <c r="M1642" s="14"/>
    </row>
    <row r="1643" spans="13:13" ht="22.5" customHeight="1">
      <c r="M1643" s="14"/>
    </row>
    <row r="1644" spans="13:13" ht="22.5" customHeight="1">
      <c r="M1644" s="14"/>
    </row>
    <row r="1645" spans="13:13" ht="22.5" customHeight="1">
      <c r="M1645" s="14"/>
    </row>
    <row r="1646" spans="13:13" ht="22.5" customHeight="1">
      <c r="M1646" s="14"/>
    </row>
    <row r="1647" spans="13:13" ht="22.5" customHeight="1">
      <c r="M1647" s="14"/>
    </row>
    <row r="1648" spans="13:13" ht="22.5" customHeight="1">
      <c r="M1648" s="14"/>
    </row>
    <row r="1649" spans="13:13" ht="22.5" customHeight="1">
      <c r="M1649" s="14"/>
    </row>
    <row r="1650" spans="13:13" ht="22.5" customHeight="1">
      <c r="M1650" s="14"/>
    </row>
    <row r="1651" spans="13:13" ht="22.5" customHeight="1">
      <c r="M1651" s="14"/>
    </row>
    <row r="1652" spans="13:13" ht="22.5" customHeight="1">
      <c r="M1652" s="14"/>
    </row>
    <row r="1653" spans="13:13" ht="22.5" customHeight="1">
      <c r="M1653" s="14"/>
    </row>
    <row r="1654" spans="13:13" ht="22.5" customHeight="1">
      <c r="M1654" s="14"/>
    </row>
    <row r="1655" spans="13:13" ht="22.5" customHeight="1">
      <c r="M1655" s="14"/>
    </row>
    <row r="1656" spans="13:13" ht="22.5" customHeight="1">
      <c r="M1656" s="14"/>
    </row>
    <row r="1657" spans="13:13" ht="22.5" customHeight="1">
      <c r="M1657" s="14"/>
    </row>
    <row r="1658" spans="13:13" ht="22.5" customHeight="1">
      <c r="M1658" s="14"/>
    </row>
    <row r="1659" spans="13:13" ht="22.5" customHeight="1">
      <c r="M1659" s="14"/>
    </row>
    <row r="1660" spans="13:13" ht="22.5" customHeight="1">
      <c r="M1660" s="14"/>
    </row>
    <row r="1661" spans="13:13" ht="22.5" customHeight="1">
      <c r="M1661" s="14"/>
    </row>
    <row r="1662" spans="13:13" ht="22.5" customHeight="1">
      <c r="M1662" s="14"/>
    </row>
    <row r="1663" spans="13:13" ht="22.5" customHeight="1">
      <c r="M1663" s="14"/>
    </row>
    <row r="1664" spans="13:13" ht="22.5" customHeight="1">
      <c r="M1664" s="14"/>
    </row>
    <row r="1665" spans="13:13" ht="22.5" customHeight="1">
      <c r="M1665" s="14"/>
    </row>
    <row r="1666" spans="13:13" ht="22.5" customHeight="1">
      <c r="M1666" s="14"/>
    </row>
    <row r="1667" spans="13:13" ht="22.5" customHeight="1">
      <c r="M1667" s="14"/>
    </row>
    <row r="1668" spans="13:13" ht="22.5" customHeight="1">
      <c r="M1668" s="14"/>
    </row>
    <row r="1669" spans="13:13" ht="22.5" customHeight="1">
      <c r="M1669" s="14"/>
    </row>
    <row r="1670" spans="13:13" ht="22.5" customHeight="1">
      <c r="M1670" s="14"/>
    </row>
    <row r="1671" spans="13:13" ht="22.5" customHeight="1">
      <c r="M1671" s="14"/>
    </row>
    <row r="1672" spans="13:13" ht="22.5" customHeight="1">
      <c r="M1672" s="14"/>
    </row>
    <row r="1673" spans="13:13" ht="22.5" customHeight="1">
      <c r="M1673" s="14"/>
    </row>
    <row r="1674" spans="13:13" ht="22.5" customHeight="1">
      <c r="M1674" s="14"/>
    </row>
    <row r="1675" spans="13:13" ht="22.5" customHeight="1">
      <c r="M1675" s="14"/>
    </row>
    <row r="1676" spans="13:13" ht="22.5" customHeight="1">
      <c r="M1676" s="14"/>
    </row>
    <row r="1677" spans="13:13" ht="22.5" customHeight="1">
      <c r="M1677" s="14"/>
    </row>
    <row r="1678" spans="13:13" ht="22.5" customHeight="1">
      <c r="M1678" s="14"/>
    </row>
    <row r="1679" spans="13:13" ht="22.5" customHeight="1">
      <c r="M1679" s="14"/>
    </row>
    <row r="1680" spans="13:13" ht="22.5" customHeight="1">
      <c r="M1680" s="14"/>
    </row>
    <row r="1681" spans="13:13" ht="22.5" customHeight="1">
      <c r="M1681" s="14"/>
    </row>
    <row r="1682" spans="13:13" ht="22.5" customHeight="1">
      <c r="M1682" s="14"/>
    </row>
    <row r="1683" spans="13:13" ht="22.5" customHeight="1">
      <c r="M1683" s="14"/>
    </row>
    <row r="1684" spans="13:13" ht="22.5" customHeight="1">
      <c r="M1684" s="14"/>
    </row>
    <row r="1685" spans="13:13" ht="22.5" customHeight="1">
      <c r="M1685" s="14"/>
    </row>
    <row r="1686" spans="13:13" ht="22.5" customHeight="1">
      <c r="M1686" s="14"/>
    </row>
    <row r="1687" spans="13:13" ht="22.5" customHeight="1">
      <c r="M1687" s="14"/>
    </row>
    <row r="1688" spans="13:13" ht="22.5" customHeight="1">
      <c r="M1688" s="14"/>
    </row>
    <row r="1689" spans="13:13" ht="22.5" customHeight="1">
      <c r="M1689" s="14"/>
    </row>
    <row r="1690" spans="13:13" ht="22.5" customHeight="1">
      <c r="M1690" s="14"/>
    </row>
    <row r="1691" spans="13:13" ht="22.5" customHeight="1">
      <c r="M1691" s="14"/>
    </row>
    <row r="1692" spans="13:13" ht="22.5" customHeight="1">
      <c r="M1692" s="14"/>
    </row>
    <row r="1693" spans="13:13" ht="22.5" customHeight="1">
      <c r="M1693" s="14"/>
    </row>
    <row r="1694" spans="13:13" ht="22.5" customHeight="1">
      <c r="M1694" s="14"/>
    </row>
    <row r="1695" spans="13:13" ht="22.5" customHeight="1">
      <c r="M1695" s="14"/>
    </row>
    <row r="1696" spans="13:13" ht="22.5" customHeight="1">
      <c r="M1696" s="14"/>
    </row>
    <row r="1697" spans="13:13" ht="22.5" customHeight="1">
      <c r="M1697" s="14"/>
    </row>
    <row r="1698" spans="13:13" ht="22.5" customHeight="1">
      <c r="M1698" s="14"/>
    </row>
    <row r="1699" spans="13:13" ht="22.5" customHeight="1">
      <c r="M1699" s="14"/>
    </row>
    <row r="1700" spans="13:13" ht="22.5" customHeight="1">
      <c r="M1700" s="14"/>
    </row>
    <row r="1701" spans="13:13" ht="22.5" customHeight="1">
      <c r="M1701" s="14"/>
    </row>
    <row r="1702" spans="13:13" ht="22.5" customHeight="1">
      <c r="M1702" s="14"/>
    </row>
    <row r="1703" spans="13:13" ht="22.5" customHeight="1">
      <c r="M1703" s="14"/>
    </row>
    <row r="1704" spans="13:13" ht="22.5" customHeight="1">
      <c r="M1704" s="14"/>
    </row>
    <row r="1705" spans="13:13" ht="22.5" customHeight="1">
      <c r="M1705" s="14"/>
    </row>
    <row r="1706" spans="13:13" ht="22.5" customHeight="1">
      <c r="M1706" s="14"/>
    </row>
    <row r="1707" spans="13:13" ht="22.5" customHeight="1">
      <c r="M1707" s="14"/>
    </row>
    <row r="1708" spans="13:13" ht="22.5" customHeight="1">
      <c r="M1708" s="14"/>
    </row>
    <row r="1709" spans="13:13" ht="22.5" customHeight="1">
      <c r="M1709" s="14"/>
    </row>
    <row r="1710" spans="13:13" ht="22.5" customHeight="1">
      <c r="M1710" s="14"/>
    </row>
    <row r="1711" spans="13:13" ht="22.5" customHeight="1">
      <c r="M1711" s="14"/>
    </row>
    <row r="1712" spans="13:13" ht="22.5" customHeight="1">
      <c r="M1712" s="14"/>
    </row>
    <row r="1713" spans="13:13" ht="22.5" customHeight="1">
      <c r="M1713" s="14"/>
    </row>
    <row r="1714" spans="13:13" ht="22.5" customHeight="1">
      <c r="M1714" s="14"/>
    </row>
    <row r="1715" spans="13:13" ht="22.5" customHeight="1">
      <c r="M1715" s="14"/>
    </row>
    <row r="1716" spans="13:13" ht="22.5" customHeight="1">
      <c r="M1716" s="14"/>
    </row>
    <row r="1717" spans="13:13" ht="22.5" customHeight="1">
      <c r="M1717" s="14"/>
    </row>
    <row r="1718" spans="13:13" ht="22.5" customHeight="1">
      <c r="M1718" s="14"/>
    </row>
    <row r="1719" spans="13:13" ht="22.5" customHeight="1">
      <c r="M1719" s="14"/>
    </row>
    <row r="1720" spans="13:13" ht="22.5" customHeight="1">
      <c r="M1720" s="14"/>
    </row>
    <row r="1721" spans="13:13" ht="22.5" customHeight="1">
      <c r="M1721" s="14"/>
    </row>
    <row r="1722" spans="13:13" ht="22.5" customHeight="1">
      <c r="M1722" s="14"/>
    </row>
    <row r="1723" spans="13:13" ht="22.5" customHeight="1">
      <c r="M1723" s="14"/>
    </row>
    <row r="1724" spans="13:13" ht="22.5" customHeight="1">
      <c r="M1724" s="14"/>
    </row>
    <row r="1725" spans="13:13" ht="22.5" customHeight="1">
      <c r="M1725" s="14"/>
    </row>
    <row r="1726" spans="13:13" ht="22.5" customHeight="1">
      <c r="M1726" s="14"/>
    </row>
    <row r="1727" spans="13:13" ht="22.5" customHeight="1">
      <c r="M1727" s="14"/>
    </row>
    <row r="1728" spans="13:13" ht="22.5" customHeight="1">
      <c r="M1728" s="14"/>
    </row>
    <row r="1729" spans="13:13" ht="22.5" customHeight="1">
      <c r="M1729" s="14"/>
    </row>
    <row r="1730" spans="13:13" ht="22.5" customHeight="1">
      <c r="M1730" s="14"/>
    </row>
    <row r="1731" spans="13:13" ht="22.5" customHeight="1">
      <c r="M1731" s="14"/>
    </row>
    <row r="1732" spans="13:13" ht="22.5" customHeight="1">
      <c r="M1732" s="14"/>
    </row>
    <row r="1733" spans="13:13" ht="22.5" customHeight="1">
      <c r="M1733" s="14"/>
    </row>
    <row r="1734" spans="13:13" ht="22.5" customHeight="1">
      <c r="M1734" s="14"/>
    </row>
    <row r="1735" spans="13:13" ht="22.5" customHeight="1">
      <c r="M1735" s="14"/>
    </row>
    <row r="1736" spans="13:13" ht="22.5" customHeight="1">
      <c r="M1736" s="14"/>
    </row>
    <row r="1737" spans="13:13" ht="22.5" customHeight="1">
      <c r="M1737" s="14"/>
    </row>
    <row r="1738" spans="13:13" ht="22.5" customHeight="1">
      <c r="M1738" s="14"/>
    </row>
    <row r="1739" spans="13:13" ht="22.5" customHeight="1">
      <c r="M1739" s="14"/>
    </row>
    <row r="1740" spans="13:13" ht="22.5" customHeight="1">
      <c r="M1740" s="14"/>
    </row>
    <row r="1741" spans="13:13" ht="22.5" customHeight="1">
      <c r="M1741" s="14"/>
    </row>
    <row r="1742" spans="13:13" ht="22.5" customHeight="1">
      <c r="M1742" s="14"/>
    </row>
    <row r="1743" spans="13:13" ht="22.5" customHeight="1">
      <c r="M1743" s="14"/>
    </row>
    <row r="1744" spans="13:13" ht="22.5" customHeight="1">
      <c r="M1744" s="14"/>
    </row>
    <row r="1745" spans="13:13" ht="22.5" customHeight="1">
      <c r="M1745" s="14"/>
    </row>
    <row r="1746" spans="13:13" ht="22.5" customHeight="1">
      <c r="M1746" s="14"/>
    </row>
    <row r="1747" spans="13:13" ht="22.5" customHeight="1">
      <c r="M1747" s="14"/>
    </row>
    <row r="1748" spans="13:13" ht="22.5" customHeight="1">
      <c r="M1748" s="14"/>
    </row>
    <row r="1749" spans="13:13" ht="22.5" customHeight="1">
      <c r="M1749" s="14"/>
    </row>
    <row r="1750" spans="13:13" ht="22.5" customHeight="1">
      <c r="M1750" s="14"/>
    </row>
    <row r="1751" spans="13:13" ht="22.5" customHeight="1">
      <c r="M1751" s="14"/>
    </row>
    <row r="1752" spans="13:13" ht="22.5" customHeight="1">
      <c r="M1752" s="14"/>
    </row>
    <row r="1753" spans="13:13" ht="22.5" customHeight="1">
      <c r="M1753" s="14"/>
    </row>
    <row r="1754" spans="13:13" ht="22.5" customHeight="1">
      <c r="M1754" s="14"/>
    </row>
    <row r="1755" spans="13:13" ht="22.5" customHeight="1">
      <c r="M1755" s="14"/>
    </row>
    <row r="1756" spans="13:13" ht="22.5" customHeight="1">
      <c r="M1756" s="14"/>
    </row>
    <row r="1757" spans="13:13" ht="22.5" customHeight="1">
      <c r="M1757" s="14"/>
    </row>
    <row r="1758" spans="13:13" ht="22.5" customHeight="1">
      <c r="M1758" s="14"/>
    </row>
    <row r="1759" spans="13:13" ht="22.5" customHeight="1">
      <c r="M1759" s="14"/>
    </row>
    <row r="1760" spans="13:13" ht="22.5" customHeight="1">
      <c r="M1760" s="14"/>
    </row>
    <row r="1761" spans="13:13" ht="22.5" customHeight="1">
      <c r="M1761" s="14"/>
    </row>
    <row r="1762" spans="13:13" ht="22.5" customHeight="1">
      <c r="M1762" s="14"/>
    </row>
    <row r="1763" spans="13:13" ht="22.5" customHeight="1">
      <c r="M1763" s="14"/>
    </row>
    <row r="1764" spans="13:13" ht="22.5" customHeight="1">
      <c r="M1764" s="14"/>
    </row>
    <row r="1765" spans="13:13" ht="22.5" customHeight="1">
      <c r="M1765" s="14"/>
    </row>
    <row r="1766" spans="13:13" ht="22.5" customHeight="1">
      <c r="M1766" s="14"/>
    </row>
    <row r="1767" spans="13:13" ht="22.5" customHeight="1">
      <c r="M1767" s="14"/>
    </row>
    <row r="1768" spans="13:13" ht="22.5" customHeight="1">
      <c r="M1768" s="14"/>
    </row>
    <row r="1769" spans="13:13" ht="22.5" customHeight="1">
      <c r="M1769" s="14"/>
    </row>
    <row r="1770" spans="13:13" ht="22.5" customHeight="1">
      <c r="M1770" s="14"/>
    </row>
    <row r="1771" spans="13:13" ht="22.5" customHeight="1">
      <c r="M1771" s="14"/>
    </row>
    <row r="1772" spans="13:13" ht="22.5" customHeight="1">
      <c r="M1772" s="14"/>
    </row>
    <row r="1773" spans="13:13" ht="22.5" customHeight="1">
      <c r="M1773" s="14"/>
    </row>
    <row r="1774" spans="13:13" ht="22.5" customHeight="1">
      <c r="M1774" s="14"/>
    </row>
    <row r="1775" spans="13:13" ht="22.5" customHeight="1">
      <c r="M1775" s="14"/>
    </row>
    <row r="1776" spans="13:13" ht="22.5" customHeight="1">
      <c r="M1776" s="14"/>
    </row>
    <row r="1777" spans="13:13" ht="22.5" customHeight="1">
      <c r="M1777" s="14"/>
    </row>
    <row r="1778" spans="13:13" ht="22.5" customHeight="1">
      <c r="M1778" s="14"/>
    </row>
    <row r="1779" spans="13:13" ht="22.5" customHeight="1">
      <c r="M1779" s="14"/>
    </row>
    <row r="1780" spans="13:13" ht="22.5" customHeight="1">
      <c r="M1780" s="14"/>
    </row>
    <row r="1781" spans="13:13" ht="22.5" customHeight="1">
      <c r="M1781" s="14"/>
    </row>
    <row r="1782" spans="13:13" ht="22.5" customHeight="1">
      <c r="M1782" s="14"/>
    </row>
    <row r="1783" spans="13:13" ht="22.5" customHeight="1">
      <c r="M1783" s="14"/>
    </row>
    <row r="1784" spans="13:13" ht="22.5" customHeight="1">
      <c r="M1784" s="14"/>
    </row>
    <row r="1785" spans="13:13" ht="22.5" customHeight="1">
      <c r="M1785" s="14"/>
    </row>
    <row r="1786" spans="13:13" ht="22.5" customHeight="1">
      <c r="M1786" s="14"/>
    </row>
    <row r="1787" spans="13:13" ht="22.5" customHeight="1">
      <c r="M1787" s="14"/>
    </row>
    <row r="1788" spans="13:13" ht="22.5" customHeight="1">
      <c r="M1788" s="14"/>
    </row>
    <row r="1789" spans="13:13" ht="22.5" customHeight="1">
      <c r="M1789" s="14"/>
    </row>
    <row r="1790" spans="13:13" ht="22.5" customHeight="1">
      <c r="M1790" s="14"/>
    </row>
    <row r="1791" spans="13:13" ht="22.5" customHeight="1">
      <c r="M1791" s="14"/>
    </row>
    <row r="1792" spans="13:13" ht="22.5" customHeight="1">
      <c r="M1792" s="14"/>
    </row>
    <row r="1793" spans="13:13" ht="22.5" customHeight="1">
      <c r="M1793" s="14"/>
    </row>
    <row r="1794" spans="13:13" ht="22.5" customHeight="1">
      <c r="M1794" s="14"/>
    </row>
    <row r="1795" spans="13:13" ht="22.5" customHeight="1">
      <c r="M1795" s="14"/>
    </row>
    <row r="1796" spans="13:13" ht="22.5" customHeight="1">
      <c r="M1796" s="14"/>
    </row>
    <row r="1797" spans="13:13" ht="22.5" customHeight="1">
      <c r="M1797" s="14"/>
    </row>
    <row r="1798" spans="13:13" ht="22.5" customHeight="1">
      <c r="M1798" s="14"/>
    </row>
    <row r="1799" spans="13:13" ht="22.5" customHeight="1">
      <c r="M1799" s="14"/>
    </row>
    <row r="1800" spans="13:13" ht="22.5" customHeight="1">
      <c r="M1800" s="14"/>
    </row>
    <row r="1801" spans="13:13" ht="22.5" customHeight="1">
      <c r="M1801" s="14"/>
    </row>
    <row r="1802" spans="13:13" ht="22.5" customHeight="1">
      <c r="M1802" s="14"/>
    </row>
    <row r="1803" spans="13:13" ht="22.5" customHeight="1">
      <c r="M1803" s="14"/>
    </row>
    <row r="1804" spans="13:13" ht="22.5" customHeight="1">
      <c r="M1804" s="14"/>
    </row>
    <row r="1805" spans="13:13" ht="22.5" customHeight="1">
      <c r="M1805" s="14"/>
    </row>
    <row r="1806" spans="13:13" ht="22.5" customHeight="1">
      <c r="M1806" s="14"/>
    </row>
    <row r="1807" spans="13:13" ht="22.5" customHeight="1">
      <c r="M1807" s="14"/>
    </row>
    <row r="1808" spans="13:13" ht="22.5" customHeight="1">
      <c r="M1808" s="14"/>
    </row>
    <row r="1809" spans="13:13" ht="22.5" customHeight="1">
      <c r="M1809" s="14"/>
    </row>
    <row r="1810" spans="13:13" ht="22.5" customHeight="1">
      <c r="M1810" s="14"/>
    </row>
    <row r="1811" spans="13:13" ht="22.5" customHeight="1">
      <c r="M1811" s="14"/>
    </row>
    <row r="1812" spans="13:13" ht="22.5" customHeight="1">
      <c r="M1812" s="14"/>
    </row>
    <row r="1813" spans="13:13" ht="22.5" customHeight="1">
      <c r="M1813" s="14"/>
    </row>
    <row r="1814" spans="13:13" ht="22.5" customHeight="1">
      <c r="M1814" s="14"/>
    </row>
    <row r="1815" spans="13:13" ht="22.5" customHeight="1">
      <c r="M1815" s="14"/>
    </row>
    <row r="1816" spans="13:13" ht="22.5" customHeight="1">
      <c r="M1816" s="14"/>
    </row>
    <row r="1817" spans="13:13" ht="22.5" customHeight="1">
      <c r="M1817" s="14"/>
    </row>
    <row r="1818" spans="13:13" ht="22.5" customHeight="1">
      <c r="M1818" s="14"/>
    </row>
    <row r="1819" spans="13:13" ht="22.5" customHeight="1">
      <c r="M1819" s="14"/>
    </row>
    <row r="1820" spans="13:13" ht="22.5" customHeight="1">
      <c r="M1820" s="14"/>
    </row>
    <row r="1821" spans="13:13" ht="22.5" customHeight="1">
      <c r="M1821" s="14"/>
    </row>
    <row r="1822" spans="13:13" ht="22.5" customHeight="1">
      <c r="M1822" s="14"/>
    </row>
    <row r="1823" spans="13:13" ht="22.5" customHeight="1">
      <c r="M1823" s="14"/>
    </row>
    <row r="1824" spans="13:13" ht="22.5" customHeight="1">
      <c r="M1824" s="14"/>
    </row>
    <row r="1825" spans="13:13" ht="22.5" customHeight="1">
      <c r="M1825" s="14"/>
    </row>
    <row r="1826" spans="13:13" ht="22.5" customHeight="1">
      <c r="M1826" s="14"/>
    </row>
    <row r="1827" spans="13:13" ht="22.5" customHeight="1">
      <c r="M1827" s="14"/>
    </row>
    <row r="1828" spans="13:13" ht="22.5" customHeight="1">
      <c r="M1828" s="14"/>
    </row>
    <row r="1829" spans="13:13" ht="22.5" customHeight="1">
      <c r="M1829" s="14"/>
    </row>
    <row r="1830" spans="13:13" ht="22.5" customHeight="1">
      <c r="M1830" s="14"/>
    </row>
    <row r="1831" spans="13:13" ht="22.5" customHeight="1">
      <c r="M1831" s="14"/>
    </row>
    <row r="1832" spans="13:13" ht="22.5" customHeight="1">
      <c r="M1832" s="14"/>
    </row>
    <row r="1833" spans="13:13" ht="22.5" customHeight="1">
      <c r="M1833" s="14"/>
    </row>
    <row r="1834" spans="13:13" ht="22.5" customHeight="1">
      <c r="M1834" s="14"/>
    </row>
    <row r="1835" spans="13:13" ht="22.5" customHeight="1">
      <c r="M1835" s="14"/>
    </row>
    <row r="1836" spans="13:13" ht="22.5" customHeight="1">
      <c r="M1836" s="14"/>
    </row>
    <row r="1837" spans="13:13" ht="22.5" customHeight="1">
      <c r="M1837" s="14"/>
    </row>
    <row r="1838" spans="13:13" ht="22.5" customHeight="1">
      <c r="M1838" s="14"/>
    </row>
    <row r="1839" spans="13:13" ht="22.5" customHeight="1">
      <c r="M1839" s="14"/>
    </row>
    <row r="1840" spans="13:13" ht="22.5" customHeight="1">
      <c r="M1840" s="14"/>
    </row>
    <row r="1841" spans="13:13" ht="22.5" customHeight="1">
      <c r="M1841" s="14"/>
    </row>
    <row r="1842" spans="13:13" ht="22.5" customHeight="1">
      <c r="M1842" s="14"/>
    </row>
    <row r="1843" spans="13:13" ht="22.5" customHeight="1">
      <c r="M1843" s="14"/>
    </row>
    <row r="1844" spans="13:13" ht="22.5" customHeight="1">
      <c r="M1844" s="14"/>
    </row>
    <row r="1845" spans="13:13" ht="22.5" customHeight="1">
      <c r="M1845" s="14"/>
    </row>
    <row r="1846" spans="13:13" ht="22.5" customHeight="1">
      <c r="M1846" s="14"/>
    </row>
    <row r="1847" spans="13:13" ht="22.5" customHeight="1">
      <c r="M1847" s="14"/>
    </row>
    <row r="1848" spans="13:13" ht="22.5" customHeight="1">
      <c r="M1848" s="14"/>
    </row>
    <row r="1849" spans="13:13" ht="22.5" customHeight="1">
      <c r="M1849" s="14"/>
    </row>
    <row r="1850" spans="13:13" ht="22.5" customHeight="1">
      <c r="M1850" s="14"/>
    </row>
    <row r="1851" spans="13:13" ht="22.5" customHeight="1">
      <c r="M1851" s="14"/>
    </row>
    <row r="1852" spans="13:13" ht="22.5" customHeight="1">
      <c r="M1852" s="14"/>
    </row>
    <row r="1853" spans="13:13" ht="22.5" customHeight="1">
      <c r="M1853" s="14"/>
    </row>
    <row r="1854" spans="13:13" ht="22.5" customHeight="1">
      <c r="M1854" s="14"/>
    </row>
    <row r="1855" spans="13:13" ht="22.5" customHeight="1">
      <c r="M1855" s="14"/>
    </row>
    <row r="1856" spans="13:13" ht="22.5" customHeight="1">
      <c r="M1856" s="14"/>
    </row>
    <row r="1857" spans="13:13" ht="22.5" customHeight="1">
      <c r="M1857" s="14"/>
    </row>
    <row r="1858" spans="13:13" ht="22.5" customHeight="1">
      <c r="M1858" s="14"/>
    </row>
    <row r="1859" spans="13:13" ht="22.5" customHeight="1">
      <c r="M1859" s="14"/>
    </row>
    <row r="1860" spans="13:13" ht="22.5" customHeight="1">
      <c r="M1860" s="14"/>
    </row>
    <row r="1861" spans="13:13" ht="22.5" customHeight="1">
      <c r="M1861" s="14"/>
    </row>
    <row r="1862" spans="13:13" ht="22.5" customHeight="1">
      <c r="M1862" s="14"/>
    </row>
    <row r="1863" spans="13:13" ht="22.5" customHeight="1">
      <c r="M1863" s="14"/>
    </row>
    <row r="1864" spans="13:13" ht="22.5" customHeight="1">
      <c r="M1864" s="14"/>
    </row>
    <row r="1865" spans="13:13" ht="22.5" customHeight="1">
      <c r="M1865" s="14"/>
    </row>
    <row r="1866" spans="13:13" ht="22.5" customHeight="1">
      <c r="M1866" s="14"/>
    </row>
    <row r="1867" spans="13:13" ht="22.5" customHeight="1">
      <c r="M1867" s="14"/>
    </row>
    <row r="1868" spans="13:13" ht="22.5" customHeight="1">
      <c r="M1868" s="14"/>
    </row>
    <row r="1869" spans="13:13" ht="22.5" customHeight="1">
      <c r="M1869" s="14"/>
    </row>
    <row r="1870" spans="13:13" ht="22.5" customHeight="1">
      <c r="M1870" s="14"/>
    </row>
    <row r="1871" spans="13:13" ht="22.5" customHeight="1">
      <c r="M1871" s="14"/>
    </row>
    <row r="1872" spans="13:13" ht="22.5" customHeight="1">
      <c r="M1872" s="14"/>
    </row>
    <row r="1873" spans="13:13" ht="22.5" customHeight="1">
      <c r="M1873" s="14"/>
    </row>
    <row r="1874" spans="13:13" ht="22.5" customHeight="1">
      <c r="M1874" s="14"/>
    </row>
    <row r="1875" spans="13:13" ht="22.5" customHeight="1">
      <c r="M1875" s="14"/>
    </row>
    <row r="1876" spans="13:13" ht="22.5" customHeight="1">
      <c r="M1876" s="14"/>
    </row>
    <row r="1877" spans="13:13" ht="22.5" customHeight="1">
      <c r="M1877" s="14"/>
    </row>
    <row r="1878" spans="13:13" ht="22.5" customHeight="1">
      <c r="M1878" s="14"/>
    </row>
    <row r="1879" spans="13:13" ht="22.5" customHeight="1">
      <c r="M1879" s="14"/>
    </row>
    <row r="1880" spans="13:13" ht="22.5" customHeight="1">
      <c r="M1880" s="14"/>
    </row>
    <row r="1881" spans="13:13" ht="22.5" customHeight="1">
      <c r="M1881" s="14"/>
    </row>
    <row r="1882" spans="13:13" ht="22.5" customHeight="1">
      <c r="M1882" s="14"/>
    </row>
    <row r="1883" spans="13:13" ht="22.5" customHeight="1">
      <c r="M1883" s="14"/>
    </row>
    <row r="1884" spans="13:13" ht="22.5" customHeight="1">
      <c r="M1884" s="14"/>
    </row>
    <row r="1885" spans="13:13" ht="22.5" customHeight="1">
      <c r="M1885" s="14"/>
    </row>
    <row r="1886" spans="13:13" ht="22.5" customHeight="1">
      <c r="M1886" s="14"/>
    </row>
    <row r="1887" spans="13:13" ht="22.5" customHeight="1">
      <c r="M1887" s="14"/>
    </row>
    <row r="1888" spans="13:13" ht="22.5" customHeight="1">
      <c r="M1888" s="14"/>
    </row>
    <row r="1889" spans="13:13" ht="22.5" customHeight="1">
      <c r="M1889" s="14"/>
    </row>
    <row r="1890" spans="13:13" ht="22.5" customHeight="1">
      <c r="M1890" s="14"/>
    </row>
    <row r="1891" spans="13:13" ht="22.5" customHeight="1">
      <c r="M1891" s="14"/>
    </row>
    <row r="1892" spans="13:13" ht="22.5" customHeight="1">
      <c r="M1892" s="14"/>
    </row>
    <row r="1893" spans="13:13" ht="22.5" customHeight="1">
      <c r="M1893" s="14"/>
    </row>
    <row r="1894" spans="13:13" ht="22.5" customHeight="1">
      <c r="M1894" s="14"/>
    </row>
    <row r="1895" spans="13:13" ht="22.5" customHeight="1">
      <c r="M1895" s="14"/>
    </row>
    <row r="1896" spans="13:13" ht="22.5" customHeight="1">
      <c r="M1896" s="14"/>
    </row>
    <row r="1897" spans="13:13" ht="22.5" customHeight="1">
      <c r="M1897" s="14"/>
    </row>
    <row r="1898" spans="13:13" ht="22.5" customHeight="1">
      <c r="M1898" s="14"/>
    </row>
    <row r="1899" spans="13:13" ht="22.5" customHeight="1">
      <c r="M1899" s="14"/>
    </row>
    <row r="1900" spans="13:13" ht="22.5" customHeight="1">
      <c r="M1900" s="14"/>
    </row>
    <row r="1901" spans="13:13" ht="22.5" customHeight="1">
      <c r="M1901" s="14"/>
    </row>
    <row r="1902" spans="13:13" ht="22.5" customHeight="1">
      <c r="M1902" s="14"/>
    </row>
    <row r="1903" spans="13:13" ht="22.5" customHeight="1">
      <c r="M1903" s="14"/>
    </row>
    <row r="1904" spans="13:13" ht="22.5" customHeight="1">
      <c r="M1904" s="14"/>
    </row>
    <row r="1905" spans="13:13" ht="22.5" customHeight="1">
      <c r="M1905" s="14"/>
    </row>
    <row r="1906" spans="13:13" ht="22.5" customHeight="1">
      <c r="M1906" s="14"/>
    </row>
    <row r="1907" spans="13:13" ht="22.5" customHeight="1">
      <c r="M1907" s="14"/>
    </row>
    <row r="1908" spans="13:13" ht="22.5" customHeight="1">
      <c r="M1908" s="14"/>
    </row>
    <row r="1909" spans="13:13" ht="22.5" customHeight="1">
      <c r="M1909" s="14"/>
    </row>
    <row r="1910" spans="13:13" ht="22.5" customHeight="1">
      <c r="M1910" s="14"/>
    </row>
    <row r="1911" spans="13:13" ht="22.5" customHeight="1">
      <c r="M1911" s="14"/>
    </row>
    <row r="1912" spans="13:13" ht="22.5" customHeight="1">
      <c r="M1912" s="14"/>
    </row>
    <row r="1913" spans="13:13" ht="22.5" customHeight="1">
      <c r="M1913" s="14"/>
    </row>
    <row r="1914" spans="13:13" ht="22.5" customHeight="1">
      <c r="M1914" s="14"/>
    </row>
    <row r="1915" spans="13:13" ht="22.5" customHeight="1">
      <c r="M1915" s="14"/>
    </row>
    <row r="1916" spans="13:13" ht="22.5" customHeight="1">
      <c r="M1916" s="14"/>
    </row>
    <row r="1917" spans="13:13" ht="22.5" customHeight="1">
      <c r="M1917" s="14"/>
    </row>
    <row r="1918" spans="13:13" ht="22.5" customHeight="1">
      <c r="M1918" s="14"/>
    </row>
    <row r="1919" spans="13:13" ht="22.5" customHeight="1">
      <c r="M1919" s="14"/>
    </row>
    <row r="1920" spans="13:13" ht="22.5" customHeight="1">
      <c r="M1920" s="14"/>
    </row>
    <row r="1921" spans="13:13" ht="22.5" customHeight="1">
      <c r="M1921" s="14"/>
    </row>
    <row r="1922" spans="13:13" ht="22.5" customHeight="1">
      <c r="M1922" s="14"/>
    </row>
    <row r="1923" spans="13:13" ht="22.5" customHeight="1">
      <c r="M1923" s="14"/>
    </row>
    <row r="1924" spans="13:13" ht="22.5" customHeight="1">
      <c r="M1924" s="14"/>
    </row>
    <row r="1925" spans="13:13" ht="22.5" customHeight="1">
      <c r="M1925" s="14"/>
    </row>
    <row r="1926" spans="13:13" ht="22.5" customHeight="1">
      <c r="M1926" s="14"/>
    </row>
    <row r="1927" spans="13:13" ht="22.5" customHeight="1">
      <c r="M1927" s="14"/>
    </row>
    <row r="1928" spans="13:13" ht="22.5" customHeight="1">
      <c r="M1928" s="14"/>
    </row>
    <row r="1929" spans="13:13" ht="22.5" customHeight="1">
      <c r="M1929" s="14"/>
    </row>
    <row r="1930" spans="13:13" ht="22.5" customHeight="1">
      <c r="M1930" s="14"/>
    </row>
    <row r="1931" spans="13:13" ht="22.5" customHeight="1">
      <c r="M1931" s="14"/>
    </row>
    <row r="1932" spans="13:13" ht="22.5" customHeight="1">
      <c r="M1932" s="14"/>
    </row>
    <row r="1933" spans="13:13" ht="22.5" customHeight="1">
      <c r="M1933" s="14"/>
    </row>
    <row r="1934" spans="13:13" ht="22.5" customHeight="1">
      <c r="M1934" s="14"/>
    </row>
    <row r="1935" spans="13:13" ht="22.5" customHeight="1">
      <c r="M1935" s="14"/>
    </row>
    <row r="1936" spans="13:13" ht="22.5" customHeight="1">
      <c r="M1936" s="14"/>
    </row>
    <row r="1937" spans="13:13" ht="22.5" customHeight="1">
      <c r="M1937" s="14"/>
    </row>
    <row r="1938" spans="13:13" ht="22.5" customHeight="1">
      <c r="M1938" s="14"/>
    </row>
    <row r="1939" spans="13:13" ht="22.5" customHeight="1">
      <c r="M1939" s="14"/>
    </row>
    <row r="1940" spans="13:13" ht="22.5" customHeight="1">
      <c r="M1940" s="14"/>
    </row>
    <row r="1941" spans="13:13" ht="22.5" customHeight="1">
      <c r="M1941" s="14"/>
    </row>
    <row r="1942" spans="13:13" ht="22.5" customHeight="1">
      <c r="M1942" s="14"/>
    </row>
    <row r="1943" spans="13:13" ht="22.5" customHeight="1">
      <c r="M1943" s="14"/>
    </row>
    <row r="1944" spans="13:13" ht="22.5" customHeight="1">
      <c r="M1944" s="14"/>
    </row>
    <row r="1945" spans="13:13" ht="22.5" customHeight="1">
      <c r="M1945" s="14"/>
    </row>
    <row r="1946" spans="13:13" ht="22.5" customHeight="1">
      <c r="M1946" s="14"/>
    </row>
    <row r="1947" spans="13:13" ht="22.5" customHeight="1">
      <c r="M1947" s="14"/>
    </row>
    <row r="1948" spans="13:13" ht="22.5" customHeight="1">
      <c r="M1948" s="14"/>
    </row>
    <row r="1949" spans="13:13" ht="22.5" customHeight="1">
      <c r="M1949" s="14"/>
    </row>
    <row r="1950" spans="13:13" ht="22.5" customHeight="1">
      <c r="M1950" s="14"/>
    </row>
    <row r="1951" spans="13:13" ht="22.5" customHeight="1">
      <c r="M1951" s="14"/>
    </row>
    <row r="1952" spans="13:13" ht="22.5" customHeight="1">
      <c r="M1952" s="14"/>
    </row>
    <row r="1953" spans="13:13" ht="22.5" customHeight="1">
      <c r="M1953" s="14"/>
    </row>
    <row r="1954" spans="13:13" ht="22.5" customHeight="1">
      <c r="M1954" s="14"/>
    </row>
    <row r="1955" spans="13:13" ht="22.5" customHeight="1">
      <c r="M1955" s="14"/>
    </row>
    <row r="1956" spans="13:13" ht="22.5" customHeight="1">
      <c r="M1956" s="14"/>
    </row>
    <row r="1957" spans="13:13" ht="22.5" customHeight="1">
      <c r="M1957" s="14"/>
    </row>
    <row r="1958" spans="13:13" ht="22.5" customHeight="1">
      <c r="M1958" s="14"/>
    </row>
    <row r="1959" spans="13:13" ht="22.5" customHeight="1">
      <c r="M1959" s="14"/>
    </row>
    <row r="1960" spans="13:13" ht="22.5" customHeight="1">
      <c r="M1960" s="14"/>
    </row>
    <row r="1961" spans="13:13" ht="22.5" customHeight="1">
      <c r="M1961" s="14"/>
    </row>
    <row r="1962" spans="13:13" ht="22.5" customHeight="1">
      <c r="M1962" s="14"/>
    </row>
    <row r="1963" spans="13:13" ht="22.5" customHeight="1">
      <c r="M1963" s="14"/>
    </row>
    <row r="1964" spans="13:13" ht="22.5" customHeight="1">
      <c r="M1964" s="14"/>
    </row>
    <row r="1965" spans="13:13" ht="22.5" customHeight="1">
      <c r="M1965" s="14"/>
    </row>
    <row r="1966" spans="13:13" ht="22.5" customHeight="1">
      <c r="M1966" s="14"/>
    </row>
    <row r="1967" spans="13:13" ht="22.5" customHeight="1">
      <c r="M1967" s="14"/>
    </row>
    <row r="1968" spans="13:13" ht="22.5" customHeight="1">
      <c r="M1968" s="14"/>
    </row>
    <row r="1969" spans="13:13" ht="22.5" customHeight="1">
      <c r="M1969" s="14"/>
    </row>
    <row r="1970" spans="13:13" ht="22.5" customHeight="1">
      <c r="M1970" s="14"/>
    </row>
    <row r="1971" spans="13:13" ht="22.5" customHeight="1">
      <c r="M1971" s="14"/>
    </row>
    <row r="1972" spans="13:13" ht="22.5" customHeight="1">
      <c r="M1972" s="14"/>
    </row>
    <row r="1973" spans="13:13" ht="22.5" customHeight="1">
      <c r="M1973" s="14"/>
    </row>
    <row r="1974" spans="13:13" ht="22.5" customHeight="1">
      <c r="M1974" s="14"/>
    </row>
    <row r="1975" spans="13:13" ht="22.5" customHeight="1">
      <c r="M1975" s="14"/>
    </row>
    <row r="1976" spans="13:13" ht="22.5" customHeight="1">
      <c r="M1976" s="14"/>
    </row>
    <row r="1977" spans="13:13" ht="22.5" customHeight="1">
      <c r="M1977" s="14"/>
    </row>
    <row r="1978" spans="13:13" ht="22.5" customHeight="1">
      <c r="M1978" s="14"/>
    </row>
    <row r="1979" spans="13:13" ht="22.5" customHeight="1">
      <c r="M1979" s="14"/>
    </row>
    <row r="1980" spans="13:13" ht="22.5" customHeight="1">
      <c r="M1980" s="14"/>
    </row>
    <row r="1981" spans="13:13" ht="22.5" customHeight="1">
      <c r="M1981" s="14"/>
    </row>
    <row r="1982" spans="13:13" ht="22.5" customHeight="1">
      <c r="M1982" s="14"/>
    </row>
    <row r="1983" spans="13:13" ht="22.5" customHeight="1">
      <c r="M1983" s="14"/>
    </row>
    <row r="1984" spans="13:13" ht="22.5" customHeight="1">
      <c r="M1984" s="14"/>
    </row>
    <row r="1985" spans="13:13" ht="22.5" customHeight="1">
      <c r="M1985" s="14"/>
    </row>
    <row r="1986" spans="13:13" ht="22.5" customHeight="1">
      <c r="M1986" s="14"/>
    </row>
    <row r="1987" spans="13:13" ht="22.5" customHeight="1">
      <c r="M1987" s="14"/>
    </row>
    <row r="1988" spans="13:13" ht="22.5" customHeight="1">
      <c r="M1988" s="14"/>
    </row>
    <row r="1989" spans="13:13" ht="22.5" customHeight="1">
      <c r="M1989" s="14"/>
    </row>
    <row r="1990" spans="13:13" ht="22.5" customHeight="1">
      <c r="M1990" s="14"/>
    </row>
    <row r="1991" spans="13:13" ht="22.5" customHeight="1">
      <c r="M1991" s="14"/>
    </row>
    <row r="1992" spans="13:13" ht="22.5" customHeight="1">
      <c r="M1992" s="14"/>
    </row>
    <row r="1993" spans="13:13" ht="22.5" customHeight="1">
      <c r="M1993" s="14"/>
    </row>
    <row r="1994" spans="13:13" ht="22.5" customHeight="1">
      <c r="M1994" s="14"/>
    </row>
    <row r="1995" spans="13:13" ht="22.5" customHeight="1">
      <c r="M1995" s="14"/>
    </row>
    <row r="1996" spans="13:13" ht="22.5" customHeight="1">
      <c r="M1996" s="14"/>
    </row>
    <row r="1997" spans="13:13" ht="22.5" customHeight="1">
      <c r="M1997" s="14"/>
    </row>
    <row r="1998" spans="13:13" ht="22.5" customHeight="1">
      <c r="M1998" s="14"/>
    </row>
    <row r="1999" spans="13:13" ht="22.5" customHeight="1">
      <c r="M1999" s="14"/>
    </row>
    <row r="2000" spans="13:13" ht="22.5" customHeight="1">
      <c r="M2000" s="14"/>
    </row>
    <row r="2001" spans="13:13" ht="22.5" customHeight="1">
      <c r="M2001" s="14"/>
    </row>
    <row r="2002" spans="13:13" ht="22.5" customHeight="1">
      <c r="M2002" s="14"/>
    </row>
    <row r="2003" spans="13:13" ht="22.5" customHeight="1">
      <c r="M2003" s="14"/>
    </row>
    <row r="2004" spans="13:13" ht="22.5" customHeight="1">
      <c r="M2004" s="14"/>
    </row>
    <row r="2005" spans="13:13" ht="22.5" customHeight="1">
      <c r="M2005" s="14"/>
    </row>
    <row r="2006" spans="13:13" ht="22.5" customHeight="1">
      <c r="M2006" s="14"/>
    </row>
    <row r="2007" spans="13:13" ht="22.5" customHeight="1">
      <c r="M2007" s="14"/>
    </row>
    <row r="2008" spans="13:13" ht="22.5" customHeight="1">
      <c r="M2008" s="14"/>
    </row>
    <row r="2009" spans="13:13" ht="22.5" customHeight="1">
      <c r="M2009" s="14"/>
    </row>
    <row r="2010" spans="13:13" ht="22.5" customHeight="1">
      <c r="M2010" s="14"/>
    </row>
    <row r="2011" spans="13:13" ht="22.5" customHeight="1">
      <c r="M2011" s="14"/>
    </row>
    <row r="2012" spans="13:13" ht="22.5" customHeight="1">
      <c r="M2012" s="14"/>
    </row>
    <row r="2013" spans="13:13" ht="22.5" customHeight="1">
      <c r="M2013" s="14"/>
    </row>
    <row r="2014" spans="13:13" ht="22.5" customHeight="1">
      <c r="M2014" s="14"/>
    </row>
    <row r="2015" spans="13:13" ht="22.5" customHeight="1">
      <c r="M2015" s="14"/>
    </row>
    <row r="2016" spans="13:13" ht="22.5" customHeight="1">
      <c r="M2016" s="14"/>
    </row>
    <row r="2017" spans="13:13" ht="22.5" customHeight="1">
      <c r="M2017" s="14"/>
    </row>
    <row r="2018" spans="13:13" ht="22.5" customHeight="1">
      <c r="M2018" s="14"/>
    </row>
    <row r="2019" spans="13:13" ht="22.5" customHeight="1">
      <c r="M2019" s="14"/>
    </row>
    <row r="2020" spans="13:13" ht="22.5" customHeight="1">
      <c r="M2020" s="14"/>
    </row>
    <row r="2021" spans="13:13" ht="22.5" customHeight="1">
      <c r="M2021" s="14"/>
    </row>
    <row r="2022" spans="13:13" ht="22.5" customHeight="1">
      <c r="M2022" s="14"/>
    </row>
    <row r="2023" spans="13:13" ht="22.5" customHeight="1">
      <c r="M2023" s="14"/>
    </row>
    <row r="2024" spans="13:13" ht="22.5" customHeight="1">
      <c r="M2024" s="14"/>
    </row>
    <row r="2025" spans="13:13" ht="22.5" customHeight="1">
      <c r="M2025" s="14"/>
    </row>
    <row r="2026" spans="13:13" ht="22.5" customHeight="1">
      <c r="M2026" s="14"/>
    </row>
    <row r="2027" spans="13:13" ht="22.5" customHeight="1">
      <c r="M2027" s="14"/>
    </row>
    <row r="2028" spans="13:13" ht="22.5" customHeight="1">
      <c r="M2028" s="14"/>
    </row>
    <row r="2029" spans="13:13" ht="22.5" customHeight="1">
      <c r="M2029" s="14"/>
    </row>
    <row r="2030" spans="13:13" ht="22.5" customHeight="1">
      <c r="M2030" s="14"/>
    </row>
    <row r="2031" spans="13:13" ht="22.5" customHeight="1">
      <c r="M2031" s="14"/>
    </row>
    <row r="2032" spans="13:13" ht="22.5" customHeight="1">
      <c r="M2032" s="14"/>
    </row>
    <row r="2033" spans="13:13" ht="22.5" customHeight="1">
      <c r="M2033" s="14"/>
    </row>
    <row r="2034" spans="13:13" ht="22.5" customHeight="1">
      <c r="M2034" s="14"/>
    </row>
    <row r="2035" spans="13:13" ht="22.5" customHeight="1">
      <c r="M2035" s="14"/>
    </row>
    <row r="2036" spans="13:13" ht="22.5" customHeight="1">
      <c r="M2036" s="14"/>
    </row>
    <row r="2037" spans="13:13" ht="22.5" customHeight="1">
      <c r="M2037" s="14"/>
    </row>
    <row r="2038" spans="13:13" ht="22.5" customHeight="1">
      <c r="M2038" s="14"/>
    </row>
    <row r="2039" spans="13:13" ht="22.5" customHeight="1">
      <c r="M2039" s="14"/>
    </row>
    <row r="2040" spans="13:13" ht="22.5" customHeight="1">
      <c r="M2040" s="14"/>
    </row>
    <row r="2041" spans="13:13" ht="22.5" customHeight="1">
      <c r="M2041" s="14"/>
    </row>
    <row r="2042" spans="13:13" ht="22.5" customHeight="1">
      <c r="M2042" s="14"/>
    </row>
    <row r="2043" spans="13:13" ht="22.5" customHeight="1">
      <c r="M2043" s="14"/>
    </row>
    <row r="2044" spans="13:13" ht="22.5" customHeight="1">
      <c r="M2044" s="14"/>
    </row>
    <row r="2045" spans="13:13" ht="22.5" customHeight="1">
      <c r="M2045" s="14"/>
    </row>
    <row r="2046" spans="13:13" ht="22.5" customHeight="1">
      <c r="M2046" s="14"/>
    </row>
    <row r="2047" spans="13:13" ht="22.5" customHeight="1">
      <c r="M2047" s="14"/>
    </row>
    <row r="2048" spans="13:13" ht="22.5" customHeight="1">
      <c r="M2048" s="14"/>
    </row>
    <row r="2049" spans="13:13" ht="22.5" customHeight="1">
      <c r="M2049" s="14"/>
    </row>
    <row r="2050" spans="13:13" ht="22.5" customHeight="1">
      <c r="M2050" s="14"/>
    </row>
    <row r="2051" spans="13:13" ht="22.5" customHeight="1">
      <c r="M2051" s="14"/>
    </row>
    <row r="2052" spans="13:13" ht="22.5" customHeight="1">
      <c r="M2052" s="14"/>
    </row>
    <row r="2053" spans="13:13" ht="22.5" customHeight="1">
      <c r="M2053" s="14"/>
    </row>
    <row r="2054" spans="13:13" ht="22.5" customHeight="1">
      <c r="M2054" s="14"/>
    </row>
    <row r="2055" spans="13:13" ht="22.5" customHeight="1">
      <c r="M2055" s="14"/>
    </row>
    <row r="2056" spans="13:13" ht="22.5" customHeight="1">
      <c r="M2056" s="14"/>
    </row>
    <row r="2057" spans="13:13" ht="22.5" customHeight="1">
      <c r="M2057" s="14"/>
    </row>
    <row r="2058" spans="13:13" ht="22.5" customHeight="1">
      <c r="M2058" s="14"/>
    </row>
    <row r="2059" spans="13:13" ht="22.5" customHeight="1">
      <c r="M2059" s="14"/>
    </row>
    <row r="2060" spans="13:13" ht="22.5" customHeight="1">
      <c r="M2060" s="14"/>
    </row>
    <row r="2061" spans="13:13" ht="22.5" customHeight="1">
      <c r="M2061" s="14"/>
    </row>
    <row r="2062" spans="13:13" ht="22.5" customHeight="1">
      <c r="M2062" s="14"/>
    </row>
    <row r="2063" spans="13:13" ht="22.5" customHeight="1">
      <c r="M2063" s="14"/>
    </row>
    <row r="2064" spans="13:13" ht="22.5" customHeight="1">
      <c r="M2064" s="14"/>
    </row>
    <row r="2065" spans="13:13" ht="22.5" customHeight="1">
      <c r="M2065" s="14"/>
    </row>
    <row r="2066" spans="13:13" ht="22.5" customHeight="1">
      <c r="M2066" s="14"/>
    </row>
    <row r="2067" spans="13:13" ht="22.5" customHeight="1">
      <c r="M2067" s="14"/>
    </row>
    <row r="2068" spans="13:13" ht="22.5" customHeight="1">
      <c r="M2068" s="14"/>
    </row>
    <row r="2069" spans="13:13" ht="22.5" customHeight="1">
      <c r="M2069" s="14"/>
    </row>
    <row r="2070" spans="13:13" ht="22.5" customHeight="1">
      <c r="M2070" s="14"/>
    </row>
    <row r="2071" spans="13:13" ht="22.5" customHeight="1">
      <c r="M2071" s="14"/>
    </row>
    <row r="2072" spans="13:13" ht="22.5" customHeight="1">
      <c r="M2072" s="14"/>
    </row>
    <row r="2073" spans="13:13" ht="22.5" customHeight="1">
      <c r="M2073" s="14"/>
    </row>
    <row r="2074" spans="13:13" ht="22.5" customHeight="1">
      <c r="M2074" s="14"/>
    </row>
    <row r="2075" spans="13:13" ht="22.5" customHeight="1">
      <c r="M2075" s="14"/>
    </row>
    <row r="2076" spans="13:13" ht="22.5" customHeight="1">
      <c r="M2076" s="14"/>
    </row>
    <row r="2077" spans="13:13" ht="22.5" customHeight="1">
      <c r="M2077" s="14"/>
    </row>
    <row r="2078" spans="13:13" ht="22.5" customHeight="1">
      <c r="M2078" s="14"/>
    </row>
    <row r="2079" spans="13:13" ht="22.5" customHeight="1">
      <c r="M2079" s="14"/>
    </row>
    <row r="2080" spans="13:13" ht="22.5" customHeight="1">
      <c r="M2080" s="14"/>
    </row>
    <row r="2081" spans="13:13" ht="22.5" customHeight="1">
      <c r="M2081" s="14"/>
    </row>
    <row r="2082" spans="13:13" ht="22.5" customHeight="1">
      <c r="M2082" s="14"/>
    </row>
    <row r="2083" spans="13:13" ht="22.5" customHeight="1">
      <c r="M2083" s="14"/>
    </row>
    <row r="2084" spans="13:13" ht="22.5" customHeight="1">
      <c r="M2084" s="14"/>
    </row>
    <row r="2085" spans="13:13" ht="22.5" customHeight="1">
      <c r="M2085" s="14"/>
    </row>
    <row r="2086" spans="13:13" ht="22.5" customHeight="1">
      <c r="M2086" s="14"/>
    </row>
    <row r="2087" spans="13:13" ht="22.5" customHeight="1">
      <c r="M2087" s="14"/>
    </row>
    <row r="2088" spans="13:13" ht="22.5" customHeight="1">
      <c r="M2088" s="14"/>
    </row>
    <row r="2089" spans="13:13" ht="22.5" customHeight="1">
      <c r="M2089" s="14"/>
    </row>
    <row r="2090" spans="13:13" ht="22.5" customHeight="1">
      <c r="M2090" s="14"/>
    </row>
    <row r="2091" spans="13:13" ht="22.5" customHeight="1">
      <c r="M2091" s="14"/>
    </row>
    <row r="2092" spans="13:13" ht="22.5" customHeight="1">
      <c r="M2092" s="14"/>
    </row>
    <row r="2093" spans="13:13" ht="22.5" customHeight="1">
      <c r="M2093" s="14"/>
    </row>
    <row r="2094" spans="13:13" ht="22.5" customHeight="1">
      <c r="M2094" s="14"/>
    </row>
    <row r="2095" spans="13:13" ht="22.5" customHeight="1">
      <c r="M2095" s="14"/>
    </row>
    <row r="2096" spans="13:13" ht="22.5" customHeight="1">
      <c r="M2096" s="14"/>
    </row>
    <row r="2097" spans="13:13" ht="22.5" customHeight="1">
      <c r="M2097" s="14"/>
    </row>
    <row r="2098" spans="13:13" ht="22.5" customHeight="1">
      <c r="M2098" s="14"/>
    </row>
    <row r="2099" spans="13:13" ht="22.5" customHeight="1">
      <c r="M2099" s="14"/>
    </row>
    <row r="2100" spans="13:13" ht="22.5" customHeight="1">
      <c r="M2100" s="14"/>
    </row>
    <row r="2101" spans="13:13" ht="22.5" customHeight="1">
      <c r="M2101" s="14"/>
    </row>
    <row r="2102" spans="13:13" ht="22.5" customHeight="1">
      <c r="M2102" s="14"/>
    </row>
    <row r="2103" spans="13:13" ht="22.5" customHeight="1">
      <c r="M2103" s="14"/>
    </row>
    <row r="2104" spans="13:13" ht="22.5" customHeight="1">
      <c r="M2104" s="14"/>
    </row>
    <row r="2105" spans="13:13" ht="22.5" customHeight="1">
      <c r="M2105" s="14"/>
    </row>
    <row r="2106" spans="13:13" ht="22.5" customHeight="1">
      <c r="M2106" s="14"/>
    </row>
    <row r="2107" spans="13:13" ht="22.5" customHeight="1">
      <c r="M2107" s="14"/>
    </row>
    <row r="2108" spans="13:13" ht="22.5" customHeight="1">
      <c r="M2108" s="14"/>
    </row>
    <row r="2109" spans="13:13" ht="22.5" customHeight="1">
      <c r="M2109" s="14"/>
    </row>
    <row r="2110" spans="13:13" ht="22.5" customHeight="1">
      <c r="M2110" s="14"/>
    </row>
    <row r="2111" spans="13:13" ht="22.5" customHeight="1">
      <c r="M2111" s="14"/>
    </row>
    <row r="2112" spans="13:13" ht="22.5" customHeight="1">
      <c r="M2112" s="14"/>
    </row>
    <row r="2113" spans="13:13" ht="22.5" customHeight="1">
      <c r="M2113" s="14"/>
    </row>
    <row r="2114" spans="13:13" ht="22.5" customHeight="1">
      <c r="M2114" s="14"/>
    </row>
    <row r="2115" spans="13:13" ht="22.5" customHeight="1">
      <c r="M2115" s="14"/>
    </row>
    <row r="2116" spans="13:13" ht="22.5" customHeight="1">
      <c r="M2116" s="14"/>
    </row>
    <row r="2117" spans="13:13" ht="22.5" customHeight="1">
      <c r="M2117" s="14"/>
    </row>
    <row r="2118" spans="13:13" ht="22.5" customHeight="1">
      <c r="M2118" s="14"/>
    </row>
    <row r="2119" spans="13:13" ht="22.5" customHeight="1">
      <c r="M2119" s="14"/>
    </row>
    <row r="2120" spans="13:13" ht="22.5" customHeight="1">
      <c r="M2120" s="14"/>
    </row>
    <row r="2121" spans="13:13" ht="22.5" customHeight="1">
      <c r="M2121" s="14"/>
    </row>
    <row r="2122" spans="13:13" ht="22.5" customHeight="1">
      <c r="M2122" s="14"/>
    </row>
    <row r="2123" spans="13:13" ht="22.5" customHeight="1">
      <c r="M2123" s="14"/>
    </row>
    <row r="2124" spans="13:13" ht="22.5" customHeight="1">
      <c r="M2124" s="14"/>
    </row>
    <row r="2125" spans="13:13" ht="22.5" customHeight="1">
      <c r="M2125" s="14"/>
    </row>
    <row r="2126" spans="13:13" ht="22.5" customHeight="1">
      <c r="M2126" s="14"/>
    </row>
    <row r="2127" spans="13:13" ht="22.5" customHeight="1">
      <c r="M2127" s="14"/>
    </row>
    <row r="2128" spans="13:13" ht="22.5" customHeight="1">
      <c r="M2128" s="14"/>
    </row>
    <row r="2129" spans="13:13" ht="22.5" customHeight="1">
      <c r="M2129" s="14"/>
    </row>
    <row r="2130" spans="13:13" ht="22.5" customHeight="1">
      <c r="M2130" s="14"/>
    </row>
    <row r="2131" spans="13:13" ht="22.5" customHeight="1">
      <c r="M2131" s="14"/>
    </row>
    <row r="2132" spans="13:13" ht="22.5" customHeight="1">
      <c r="M2132" s="14"/>
    </row>
    <row r="2133" spans="13:13" ht="22.5" customHeight="1">
      <c r="M2133" s="14"/>
    </row>
    <row r="2134" spans="13:13" ht="22.5" customHeight="1">
      <c r="M2134" s="14"/>
    </row>
    <row r="2135" spans="13:13" ht="22.5" customHeight="1">
      <c r="M2135" s="14"/>
    </row>
    <row r="2136" spans="13:13" ht="22.5" customHeight="1">
      <c r="M2136" s="14"/>
    </row>
    <row r="2137" spans="13:13" ht="22.5" customHeight="1">
      <c r="M2137" s="14"/>
    </row>
    <row r="2138" spans="13:13" ht="22.5" customHeight="1">
      <c r="M2138" s="14"/>
    </row>
    <row r="2139" spans="13:13" ht="22.5" customHeight="1">
      <c r="M2139" s="14"/>
    </row>
    <row r="2140" spans="13:13" ht="22.5" customHeight="1">
      <c r="M2140" s="14"/>
    </row>
    <row r="2141" spans="13:13" ht="22.5" customHeight="1">
      <c r="M2141" s="14"/>
    </row>
    <row r="2142" spans="13:13" ht="22.5" customHeight="1">
      <c r="M2142" s="14"/>
    </row>
    <row r="2143" spans="13:13" ht="22.5" customHeight="1">
      <c r="M2143" s="14"/>
    </row>
    <row r="2144" spans="13:13" ht="22.5" customHeight="1">
      <c r="M2144" s="14"/>
    </row>
    <row r="2145" spans="13:13" ht="22.5" customHeight="1">
      <c r="M2145" s="14"/>
    </row>
    <row r="2146" spans="13:13" ht="22.5" customHeight="1">
      <c r="M2146" s="14"/>
    </row>
    <row r="2147" spans="13:13" ht="22.5" customHeight="1">
      <c r="M2147" s="14"/>
    </row>
    <row r="2148" spans="13:13" ht="22.5" customHeight="1">
      <c r="M2148" s="14"/>
    </row>
    <row r="2149" spans="13:13" ht="22.5" customHeight="1">
      <c r="M2149" s="14"/>
    </row>
    <row r="2150" spans="13:13" ht="22.5" customHeight="1">
      <c r="M2150" s="14"/>
    </row>
    <row r="2151" spans="13:13" ht="22.5" customHeight="1">
      <c r="M2151" s="14"/>
    </row>
    <row r="2152" spans="13:13" ht="22.5" customHeight="1">
      <c r="M2152" s="14"/>
    </row>
    <row r="2153" spans="13:13" ht="22.5" customHeight="1">
      <c r="M2153" s="14"/>
    </row>
    <row r="2154" spans="13:13" ht="22.5" customHeight="1">
      <c r="M2154" s="14"/>
    </row>
    <row r="2155" spans="13:13" ht="22.5" customHeight="1">
      <c r="M2155" s="14"/>
    </row>
    <row r="2156" spans="13:13" ht="22.5" customHeight="1">
      <c r="M2156" s="14"/>
    </row>
    <row r="2157" spans="13:13" ht="22.5" customHeight="1">
      <c r="M2157" s="14"/>
    </row>
    <row r="2158" spans="13:13" ht="22.5" customHeight="1">
      <c r="M2158" s="14"/>
    </row>
    <row r="2159" spans="13:13" ht="22.5" customHeight="1">
      <c r="M2159" s="14"/>
    </row>
    <row r="2160" spans="13:13" ht="22.5" customHeight="1">
      <c r="M2160" s="14"/>
    </row>
    <row r="2161" spans="13:13" ht="22.5" customHeight="1">
      <c r="M2161" s="14"/>
    </row>
    <row r="2162" spans="13:13" ht="22.5" customHeight="1">
      <c r="M2162" s="14"/>
    </row>
    <row r="2163" spans="13:13" ht="22.5" customHeight="1">
      <c r="M2163" s="14"/>
    </row>
    <row r="2164" spans="13:13" ht="22.5" customHeight="1">
      <c r="M2164" s="14"/>
    </row>
    <row r="2165" spans="13:13" ht="22.5" customHeight="1">
      <c r="M2165" s="14"/>
    </row>
    <row r="2166" spans="13:13" ht="22.5" customHeight="1">
      <c r="M2166" s="14"/>
    </row>
    <row r="2167" spans="13:13" ht="22.5" customHeight="1">
      <c r="M2167" s="14"/>
    </row>
    <row r="2168" spans="13:13" ht="22.5" customHeight="1">
      <c r="M2168" s="14"/>
    </row>
    <row r="2169" spans="13:13" ht="22.5" customHeight="1">
      <c r="M2169" s="14"/>
    </row>
    <row r="2170" spans="13:13" ht="22.5" customHeight="1">
      <c r="M2170" s="14"/>
    </row>
    <row r="2171" spans="13:13" ht="22.5" customHeight="1">
      <c r="M2171" s="14"/>
    </row>
    <row r="2172" spans="13:13" ht="22.5" customHeight="1">
      <c r="M2172" s="14"/>
    </row>
    <row r="2173" spans="13:13" ht="22.5" customHeight="1">
      <c r="M2173" s="14"/>
    </row>
    <row r="2174" spans="13:13" ht="22.5" customHeight="1">
      <c r="M2174" s="14"/>
    </row>
    <row r="2175" spans="13:13" ht="22.5" customHeight="1">
      <c r="M2175" s="14"/>
    </row>
    <row r="2176" spans="13:13" ht="22.5" customHeight="1">
      <c r="M2176" s="14"/>
    </row>
    <row r="2177" spans="13:13" ht="22.5" customHeight="1">
      <c r="M2177" s="14"/>
    </row>
    <row r="2178" spans="13:13" ht="22.5" customHeight="1">
      <c r="M2178" s="14"/>
    </row>
    <row r="2179" spans="13:13" ht="22.5" customHeight="1">
      <c r="M2179" s="14"/>
    </row>
    <row r="2180" spans="13:13" ht="22.5" customHeight="1">
      <c r="M2180" s="14"/>
    </row>
    <row r="2181" spans="13:13" ht="22.5" customHeight="1">
      <c r="M2181" s="14"/>
    </row>
    <row r="2182" spans="13:13" ht="22.5" customHeight="1">
      <c r="M2182" s="14"/>
    </row>
    <row r="2183" spans="13:13" ht="22.5" customHeight="1">
      <c r="M2183" s="14"/>
    </row>
    <row r="2184" spans="13:13" ht="22.5" customHeight="1">
      <c r="M2184" s="14"/>
    </row>
    <row r="2185" spans="13:13" ht="22.5" customHeight="1">
      <c r="M2185" s="14"/>
    </row>
    <row r="2186" spans="13:13" ht="22.5" customHeight="1">
      <c r="M2186" s="14"/>
    </row>
    <row r="2187" spans="13:13" ht="22.5" customHeight="1">
      <c r="M2187" s="14"/>
    </row>
    <row r="2188" spans="13:13" ht="22.5" customHeight="1">
      <c r="M2188" s="14"/>
    </row>
    <row r="2189" spans="13:13" ht="22.5" customHeight="1">
      <c r="M2189" s="14"/>
    </row>
    <row r="2190" spans="13:13" ht="22.5" customHeight="1">
      <c r="M2190" s="14"/>
    </row>
    <row r="2191" spans="13:13" ht="22.5" customHeight="1">
      <c r="M2191" s="14"/>
    </row>
    <row r="2192" spans="13:13" ht="22.5" customHeight="1">
      <c r="M2192" s="14"/>
    </row>
    <row r="2193" spans="13:13" ht="22.5" customHeight="1">
      <c r="M2193" s="14"/>
    </row>
    <row r="2194" spans="13:13" ht="22.5" customHeight="1">
      <c r="M2194" s="14"/>
    </row>
    <row r="2195" spans="13:13" ht="22.5" customHeight="1">
      <c r="M2195" s="14"/>
    </row>
    <row r="2196" spans="13:13" ht="22.5" customHeight="1">
      <c r="M2196" s="14"/>
    </row>
    <row r="2197" spans="13:13" ht="22.5" customHeight="1">
      <c r="M2197" s="14"/>
    </row>
    <row r="2198" spans="13:13" ht="22.5" customHeight="1">
      <c r="M2198" s="14"/>
    </row>
    <row r="2199" spans="13:13" ht="22.5" customHeight="1">
      <c r="M2199" s="14"/>
    </row>
    <row r="2200" spans="13:13" ht="22.5" customHeight="1">
      <c r="M2200" s="14"/>
    </row>
    <row r="2201" spans="13:13" ht="22.5" customHeight="1">
      <c r="M2201" s="14"/>
    </row>
    <row r="2202" spans="13:13" ht="22.5" customHeight="1">
      <c r="M2202" s="14"/>
    </row>
    <row r="2203" spans="13:13" ht="22.5" customHeight="1">
      <c r="M2203" s="14"/>
    </row>
    <row r="2204" spans="13:13" ht="22.5" customHeight="1">
      <c r="M2204" s="14"/>
    </row>
    <row r="2205" spans="13:13" ht="22.5" customHeight="1">
      <c r="M2205" s="14"/>
    </row>
    <row r="2206" spans="13:13" ht="22.5" customHeight="1">
      <c r="M2206" s="14"/>
    </row>
    <row r="2207" spans="13:13" ht="22.5" customHeight="1">
      <c r="M2207" s="14"/>
    </row>
    <row r="2208" spans="13:13" ht="22.5" customHeight="1">
      <c r="M2208" s="14"/>
    </row>
    <row r="2209" spans="13:13" ht="22.5" customHeight="1">
      <c r="M2209" s="14"/>
    </row>
    <row r="2210" spans="13:13" ht="22.5" customHeight="1">
      <c r="M2210" s="14"/>
    </row>
    <row r="2211" spans="13:13" ht="22.5" customHeight="1">
      <c r="M2211" s="14"/>
    </row>
    <row r="2212" spans="13:13" ht="22.5" customHeight="1">
      <c r="M2212" s="14"/>
    </row>
    <row r="2213" spans="13:13" ht="22.5" customHeight="1">
      <c r="M2213" s="14"/>
    </row>
    <row r="2214" spans="13:13" ht="22.5" customHeight="1">
      <c r="M2214" s="14"/>
    </row>
    <row r="2215" spans="13:13" ht="22.5" customHeight="1">
      <c r="M2215" s="14"/>
    </row>
    <row r="2216" spans="13:13" ht="22.5" customHeight="1">
      <c r="M2216" s="14"/>
    </row>
    <row r="2217" spans="13:13" ht="22.5" customHeight="1">
      <c r="M2217" s="14"/>
    </row>
    <row r="2218" spans="13:13" ht="22.5" customHeight="1">
      <c r="M2218" s="14"/>
    </row>
    <row r="2219" spans="13:13" ht="22.5" customHeight="1">
      <c r="M2219" s="14"/>
    </row>
    <row r="2220" spans="13:13" ht="22.5" customHeight="1">
      <c r="M2220" s="14"/>
    </row>
    <row r="2221" spans="13:13" ht="22.5" customHeight="1">
      <c r="M2221" s="14"/>
    </row>
    <row r="2222" spans="13:13" ht="22.5" customHeight="1">
      <c r="M2222" s="14"/>
    </row>
    <row r="2223" spans="13:13" ht="22.5" customHeight="1">
      <c r="M2223" s="14"/>
    </row>
    <row r="2224" spans="13:13" ht="22.5" customHeight="1">
      <c r="M2224" s="14"/>
    </row>
    <row r="2225" spans="13:13" ht="22.5" customHeight="1">
      <c r="M2225" s="14"/>
    </row>
    <row r="2226" spans="13:13" ht="22.5" customHeight="1">
      <c r="M2226" s="14"/>
    </row>
    <row r="2227" spans="13:13" ht="22.5" customHeight="1">
      <c r="M2227" s="14"/>
    </row>
    <row r="2228" spans="13:13" ht="22.5" customHeight="1">
      <c r="M2228" s="14"/>
    </row>
    <row r="2229" spans="13:13" ht="22.5" customHeight="1">
      <c r="M2229" s="14"/>
    </row>
    <row r="2230" spans="13:13" ht="22.5" customHeight="1">
      <c r="M2230" s="14"/>
    </row>
    <row r="2231" spans="13:13" ht="22.5" customHeight="1">
      <c r="M2231" s="14"/>
    </row>
    <row r="2232" spans="13:13" ht="22.5" customHeight="1">
      <c r="M2232" s="14"/>
    </row>
    <row r="2233" spans="13:13" ht="22.5" customHeight="1">
      <c r="M2233" s="14"/>
    </row>
    <row r="2234" spans="13:13" ht="22.5" customHeight="1">
      <c r="M2234" s="14"/>
    </row>
    <row r="2235" spans="13:13" ht="22.5" customHeight="1">
      <c r="M2235" s="14"/>
    </row>
    <row r="2236" spans="13:13" ht="22.5" customHeight="1">
      <c r="M2236" s="14"/>
    </row>
    <row r="2237" spans="13:13" ht="22.5" customHeight="1">
      <c r="M2237" s="14"/>
    </row>
    <row r="2238" spans="13:13" ht="22.5" customHeight="1">
      <c r="M2238" s="14"/>
    </row>
    <row r="2239" spans="13:13" ht="22.5" customHeight="1">
      <c r="M2239" s="14"/>
    </row>
    <row r="2240" spans="13:13" ht="22.5" customHeight="1">
      <c r="M2240" s="14"/>
    </row>
    <row r="2241" spans="13:13" ht="22.5" customHeight="1">
      <c r="M2241" s="14"/>
    </row>
    <row r="2242" spans="13:13" ht="22.5" customHeight="1">
      <c r="M2242" s="14"/>
    </row>
    <row r="2243" spans="13:13" ht="22.5" customHeight="1">
      <c r="M2243" s="14"/>
    </row>
    <row r="2244" spans="13:13" ht="22.5" customHeight="1">
      <c r="M2244" s="14"/>
    </row>
    <row r="2245" spans="13:13" ht="22.5" customHeight="1">
      <c r="M2245" s="14"/>
    </row>
    <row r="2246" spans="13:13" ht="22.5" customHeight="1">
      <c r="M2246" s="14"/>
    </row>
    <row r="2247" spans="13:13" ht="22.5" customHeight="1">
      <c r="M2247" s="14"/>
    </row>
    <row r="2248" spans="13:13" ht="22.5" customHeight="1">
      <c r="M2248" s="14"/>
    </row>
    <row r="2249" spans="13:13" ht="22.5" customHeight="1">
      <c r="M2249" s="14"/>
    </row>
    <row r="2250" spans="13:13" ht="22.5" customHeight="1">
      <c r="M2250" s="14"/>
    </row>
    <row r="2251" spans="13:13" ht="22.5" customHeight="1">
      <c r="M2251" s="14"/>
    </row>
    <row r="2252" spans="13:13" ht="22.5" customHeight="1">
      <c r="M2252" s="14"/>
    </row>
    <row r="2253" spans="13:13" ht="22.5" customHeight="1">
      <c r="M2253" s="14"/>
    </row>
    <row r="2254" spans="13:13" ht="22.5" customHeight="1">
      <c r="M2254" s="14"/>
    </row>
    <row r="2255" spans="13:13" ht="22.5" customHeight="1">
      <c r="M2255" s="14"/>
    </row>
    <row r="2256" spans="13:13" ht="22.5" customHeight="1">
      <c r="M2256" s="14"/>
    </row>
    <row r="2257" spans="13:13" ht="22.5" customHeight="1">
      <c r="M2257" s="14"/>
    </row>
    <row r="2258" spans="13:13" ht="22.5" customHeight="1">
      <c r="M2258" s="14"/>
    </row>
    <row r="2259" spans="13:13" ht="22.5" customHeight="1">
      <c r="M2259" s="14"/>
    </row>
    <row r="2260" spans="13:13" ht="22.5" customHeight="1">
      <c r="M2260" s="14"/>
    </row>
    <row r="2261" spans="13:13" ht="22.5" customHeight="1">
      <c r="M2261" s="14"/>
    </row>
    <row r="2262" spans="13:13" ht="22.5" customHeight="1">
      <c r="M2262" s="14"/>
    </row>
    <row r="2263" spans="13:13" ht="22.5" customHeight="1">
      <c r="M2263" s="14"/>
    </row>
    <row r="2264" spans="13:13" ht="22.5" customHeight="1">
      <c r="M2264" s="14"/>
    </row>
    <row r="2265" spans="13:13" ht="22.5" customHeight="1">
      <c r="M2265" s="14"/>
    </row>
    <row r="2266" spans="13:13" ht="22.5" customHeight="1">
      <c r="M2266" s="14"/>
    </row>
    <row r="2267" spans="13:13" ht="22.5" customHeight="1">
      <c r="M2267" s="14"/>
    </row>
    <row r="2268" spans="13:13" ht="22.5" customHeight="1">
      <c r="M2268" s="14"/>
    </row>
    <row r="2269" spans="13:13" ht="22.5" customHeight="1">
      <c r="M2269" s="14"/>
    </row>
    <row r="2270" spans="13:13" ht="22.5" customHeight="1">
      <c r="M2270" s="14"/>
    </row>
    <row r="2271" spans="13:13" ht="22.5" customHeight="1">
      <c r="M2271" s="14"/>
    </row>
    <row r="2272" spans="13:13" ht="22.5" customHeight="1">
      <c r="M2272" s="14"/>
    </row>
    <row r="2273" spans="13:13" ht="22.5" customHeight="1">
      <c r="M2273" s="14"/>
    </row>
    <row r="2274" spans="13:13" ht="22.5" customHeight="1">
      <c r="M2274" s="14"/>
    </row>
    <row r="2275" spans="13:13" ht="22.5" customHeight="1">
      <c r="M2275" s="14"/>
    </row>
    <row r="2276" spans="13:13" ht="22.5" customHeight="1">
      <c r="M2276" s="14"/>
    </row>
    <row r="2277" spans="13:13" ht="22.5" customHeight="1">
      <c r="M2277" s="14"/>
    </row>
    <row r="2278" spans="13:13" ht="22.5" customHeight="1">
      <c r="M2278" s="14"/>
    </row>
    <row r="2279" spans="13:13" ht="22.5" customHeight="1">
      <c r="M2279" s="14"/>
    </row>
    <row r="2280" spans="13:13" ht="22.5" customHeight="1">
      <c r="M2280" s="14"/>
    </row>
    <row r="2281" spans="13:13" ht="22.5" customHeight="1">
      <c r="M2281" s="14"/>
    </row>
    <row r="2282" spans="13:13" ht="22.5" customHeight="1">
      <c r="M2282" s="14"/>
    </row>
    <row r="2283" spans="13:13" ht="22.5" customHeight="1">
      <c r="M2283" s="14"/>
    </row>
    <row r="2284" spans="13:13" ht="22.5" customHeight="1">
      <c r="M2284" s="14"/>
    </row>
    <row r="2285" spans="13:13" ht="22.5" customHeight="1">
      <c r="M2285" s="14"/>
    </row>
    <row r="2286" spans="13:13" ht="22.5" customHeight="1">
      <c r="M2286" s="14"/>
    </row>
    <row r="2287" spans="13:13" ht="22.5" customHeight="1">
      <c r="M2287" s="14"/>
    </row>
    <row r="2288" spans="13:13" ht="22.5" customHeight="1">
      <c r="M2288" s="14"/>
    </row>
    <row r="2289" spans="13:13" ht="22.5" customHeight="1">
      <c r="M2289" s="14"/>
    </row>
    <row r="2290" spans="13:13" ht="22.5" customHeight="1">
      <c r="M2290" s="14"/>
    </row>
    <row r="2291" spans="13:13" ht="22.5" customHeight="1">
      <c r="M2291" s="14"/>
    </row>
    <row r="2292" spans="13:13" ht="22.5" customHeight="1">
      <c r="M2292" s="14"/>
    </row>
    <row r="2293" spans="13:13" ht="22.5" customHeight="1">
      <c r="M2293" s="14"/>
    </row>
    <row r="2294" spans="13:13" ht="22.5" customHeight="1">
      <c r="M2294" s="14"/>
    </row>
    <row r="2295" spans="13:13" ht="22.5" customHeight="1">
      <c r="M2295" s="14"/>
    </row>
    <row r="2296" spans="13:13" ht="22.5" customHeight="1">
      <c r="M2296" s="14"/>
    </row>
    <row r="2297" spans="13:13" ht="22.5" customHeight="1">
      <c r="M2297" s="14"/>
    </row>
    <row r="2298" spans="13:13" ht="22.5" customHeight="1">
      <c r="M2298" s="14"/>
    </row>
    <row r="2299" spans="13:13" ht="22.5" customHeight="1">
      <c r="M2299" s="14"/>
    </row>
    <row r="2300" spans="13:13" ht="22.5" customHeight="1">
      <c r="M2300" s="14"/>
    </row>
    <row r="2301" spans="13:13" ht="22.5" customHeight="1">
      <c r="M2301" s="14"/>
    </row>
    <row r="2302" spans="13:13" ht="22.5" customHeight="1">
      <c r="M2302" s="14"/>
    </row>
    <row r="2303" spans="13:13" ht="22.5" customHeight="1">
      <c r="M2303" s="14"/>
    </row>
    <row r="2304" spans="13:13" ht="22.5" customHeight="1">
      <c r="M2304" s="14"/>
    </row>
    <row r="2305" spans="13:13" ht="22.5" customHeight="1">
      <c r="M2305" s="14"/>
    </row>
    <row r="2306" spans="13:13" ht="22.5" customHeight="1">
      <c r="M2306" s="14"/>
    </row>
    <row r="2307" spans="13:13" ht="22.5" customHeight="1">
      <c r="M2307" s="14"/>
    </row>
    <row r="2308" spans="13:13" ht="22.5" customHeight="1">
      <c r="M2308" s="14"/>
    </row>
    <row r="2309" spans="13:13" ht="22.5" customHeight="1">
      <c r="M2309" s="14"/>
    </row>
    <row r="2310" spans="13:13" ht="22.5" customHeight="1">
      <c r="M2310" s="14"/>
    </row>
    <row r="2311" spans="13:13" ht="22.5" customHeight="1">
      <c r="M2311" s="14"/>
    </row>
    <row r="2312" spans="13:13" ht="22.5" customHeight="1">
      <c r="M2312" s="14"/>
    </row>
    <row r="2313" spans="13:13" ht="22.5" customHeight="1">
      <c r="M2313" s="14"/>
    </row>
    <row r="2314" spans="13:13" ht="22.5" customHeight="1">
      <c r="M2314" s="14"/>
    </row>
    <row r="2315" spans="13:13" ht="22.5" customHeight="1">
      <c r="M2315" s="14"/>
    </row>
    <row r="2316" spans="13:13" ht="22.5" customHeight="1">
      <c r="M2316" s="14"/>
    </row>
    <row r="2317" spans="13:13" ht="22.5" customHeight="1">
      <c r="M2317" s="14"/>
    </row>
    <row r="2318" spans="13:13" ht="22.5" customHeight="1">
      <c r="M2318" s="14"/>
    </row>
    <row r="2319" spans="13:13" ht="22.5" customHeight="1">
      <c r="M2319" s="14"/>
    </row>
    <row r="2320" spans="13:13" ht="22.5" customHeight="1">
      <c r="M2320" s="14"/>
    </row>
    <row r="2321" spans="13:13" ht="22.5" customHeight="1">
      <c r="M2321" s="14"/>
    </row>
    <row r="2322" spans="13:13" ht="22.5" customHeight="1">
      <c r="M2322" s="14"/>
    </row>
    <row r="2323" spans="13:13" ht="22.5" customHeight="1">
      <c r="M2323" s="14"/>
    </row>
    <row r="2324" spans="13:13" ht="22.5" customHeight="1">
      <c r="M2324" s="14"/>
    </row>
    <row r="2325" spans="13:13" ht="22.5" customHeight="1">
      <c r="M2325" s="14"/>
    </row>
    <row r="2326" spans="13:13" ht="22.5" customHeight="1">
      <c r="M2326" s="14"/>
    </row>
    <row r="2327" spans="13:13" ht="22.5" customHeight="1">
      <c r="M2327" s="14"/>
    </row>
    <row r="2328" spans="13:13" ht="22.5" customHeight="1">
      <c r="M2328" s="14"/>
    </row>
    <row r="2329" spans="13:13" ht="22.5" customHeight="1">
      <c r="M2329" s="14"/>
    </row>
    <row r="2330" spans="13:13" ht="22.5" customHeight="1">
      <c r="M2330" s="14"/>
    </row>
    <row r="2331" spans="13:13" ht="22.5" customHeight="1">
      <c r="M2331" s="14"/>
    </row>
    <row r="2332" spans="13:13" ht="22.5" customHeight="1">
      <c r="M2332" s="14"/>
    </row>
    <row r="2333" spans="13:13" ht="22.5" customHeight="1">
      <c r="M2333" s="14"/>
    </row>
    <row r="2334" spans="13:13" ht="22.5" customHeight="1">
      <c r="M2334" s="14"/>
    </row>
    <row r="2335" spans="13:13" ht="22.5" customHeight="1">
      <c r="M2335" s="14"/>
    </row>
    <row r="2336" spans="13:13" ht="22.5" customHeight="1">
      <c r="M2336" s="14"/>
    </row>
    <row r="2337" spans="13:13" ht="22.5" customHeight="1">
      <c r="M2337" s="14"/>
    </row>
    <row r="2338" spans="13:13" ht="22.5" customHeight="1">
      <c r="M2338" s="14"/>
    </row>
    <row r="2339" spans="13:13" ht="22.5" customHeight="1">
      <c r="M2339" s="14"/>
    </row>
    <row r="2340" spans="13:13" ht="22.5" customHeight="1">
      <c r="M2340" s="14"/>
    </row>
    <row r="2341" spans="13:13" ht="22.5" customHeight="1">
      <c r="M2341" s="14"/>
    </row>
    <row r="2342" spans="13:13" ht="22.5" customHeight="1">
      <c r="M2342" s="14"/>
    </row>
    <row r="2343" spans="13:13" ht="22.5" customHeight="1">
      <c r="M2343" s="14"/>
    </row>
    <row r="2344" spans="13:13" ht="22.5" customHeight="1">
      <c r="M2344" s="14"/>
    </row>
    <row r="2345" spans="13:13" ht="22.5" customHeight="1">
      <c r="M2345" s="14"/>
    </row>
    <row r="2346" spans="13:13" ht="22.5" customHeight="1">
      <c r="M2346" s="14"/>
    </row>
    <row r="2347" spans="13:13" ht="22.5" customHeight="1">
      <c r="M2347" s="14"/>
    </row>
    <row r="2348" spans="13:13" ht="22.5" customHeight="1">
      <c r="M2348" s="14"/>
    </row>
    <row r="2349" spans="13:13" ht="22.5" customHeight="1">
      <c r="M2349" s="14"/>
    </row>
    <row r="2350" spans="13:13" ht="22.5" customHeight="1">
      <c r="M2350" s="14"/>
    </row>
    <row r="2351" spans="13:13" ht="22.5" customHeight="1">
      <c r="M2351" s="14"/>
    </row>
    <row r="2352" spans="13:13" ht="22.5" customHeight="1">
      <c r="M2352" s="14"/>
    </row>
    <row r="2353" spans="13:13" ht="22.5" customHeight="1">
      <c r="M2353" s="14"/>
    </row>
    <row r="2354" spans="13:13" ht="22.5" customHeight="1">
      <c r="M2354" s="14"/>
    </row>
    <row r="2355" spans="13:13" ht="22.5" customHeight="1">
      <c r="M2355" s="14"/>
    </row>
    <row r="2356" spans="13:13" ht="22.5" customHeight="1">
      <c r="M2356" s="14"/>
    </row>
    <row r="2357" spans="13:13" ht="22.5" customHeight="1">
      <c r="M2357" s="14"/>
    </row>
    <row r="2358" spans="13:13" ht="22.5" customHeight="1">
      <c r="M2358" s="14"/>
    </row>
    <row r="2359" spans="13:13" ht="22.5" customHeight="1">
      <c r="M2359" s="14"/>
    </row>
    <row r="2360" spans="13:13" ht="22.5" customHeight="1">
      <c r="M2360" s="14"/>
    </row>
    <row r="2361" spans="13:13" ht="22.5" customHeight="1">
      <c r="M2361" s="14"/>
    </row>
    <row r="2362" spans="13:13" ht="22.5" customHeight="1">
      <c r="M2362" s="14"/>
    </row>
    <row r="2363" spans="13:13" ht="22.5" customHeight="1">
      <c r="M2363" s="14"/>
    </row>
    <row r="2364" spans="13:13" ht="22.5" customHeight="1">
      <c r="M2364" s="14"/>
    </row>
    <row r="2365" spans="13:13" ht="22.5" customHeight="1">
      <c r="M2365" s="14"/>
    </row>
    <row r="2366" spans="13:13" ht="22.5" customHeight="1">
      <c r="M2366" s="14"/>
    </row>
    <row r="2367" spans="13:13" ht="22.5" customHeight="1">
      <c r="M2367" s="14"/>
    </row>
    <row r="2368" spans="13:13" ht="22.5" customHeight="1">
      <c r="M2368" s="14"/>
    </row>
    <row r="2369" spans="13:13" ht="22.5" customHeight="1">
      <c r="M2369" s="14"/>
    </row>
    <row r="2370" spans="13:13" ht="22.5" customHeight="1">
      <c r="M2370" s="14"/>
    </row>
    <row r="2371" spans="13:13" ht="22.5" customHeight="1">
      <c r="M2371" s="14"/>
    </row>
    <row r="2372" spans="13:13" ht="22.5" customHeight="1">
      <c r="M2372" s="14"/>
    </row>
    <row r="2373" spans="13:13" ht="22.5" customHeight="1">
      <c r="M2373" s="14"/>
    </row>
    <row r="2374" spans="13:13" ht="22.5" customHeight="1">
      <c r="M2374" s="14"/>
    </row>
    <row r="2375" spans="13:13" ht="22.5" customHeight="1">
      <c r="M2375" s="14"/>
    </row>
    <row r="2376" spans="13:13" ht="22.5" customHeight="1">
      <c r="M2376" s="14"/>
    </row>
    <row r="2377" spans="13:13" ht="22.5" customHeight="1">
      <c r="M2377" s="14"/>
    </row>
    <row r="2378" spans="13:13" ht="22.5" customHeight="1">
      <c r="M2378" s="14"/>
    </row>
    <row r="2379" spans="13:13" ht="22.5" customHeight="1">
      <c r="M2379" s="14"/>
    </row>
    <row r="2380" spans="13:13" ht="22.5" customHeight="1">
      <c r="M2380" s="14"/>
    </row>
    <row r="2381" spans="13:13" ht="22.5" customHeight="1">
      <c r="M2381" s="14"/>
    </row>
    <row r="2382" spans="13:13" ht="22.5" customHeight="1">
      <c r="M2382" s="14"/>
    </row>
    <row r="2383" spans="13:13" ht="22.5" customHeight="1">
      <c r="M2383" s="14"/>
    </row>
    <row r="2384" spans="13:13" ht="22.5" customHeight="1">
      <c r="M2384" s="14"/>
    </row>
    <row r="2385" spans="13:13" ht="22.5" customHeight="1">
      <c r="M2385" s="14"/>
    </row>
    <row r="2386" spans="13:13" ht="22.5" customHeight="1">
      <c r="M2386" s="14"/>
    </row>
    <row r="2387" spans="13:13" ht="22.5" customHeight="1">
      <c r="M2387" s="14"/>
    </row>
    <row r="2388" spans="13:13" ht="22.5" customHeight="1">
      <c r="M2388" s="14"/>
    </row>
    <row r="2389" spans="13:13" ht="22.5" customHeight="1">
      <c r="M2389" s="14"/>
    </row>
    <row r="2390" spans="13:13" ht="22.5" customHeight="1">
      <c r="M2390" s="14"/>
    </row>
    <row r="2391" spans="13:13" ht="22.5" customHeight="1">
      <c r="M2391" s="14"/>
    </row>
    <row r="2392" spans="13:13" ht="22.5" customHeight="1">
      <c r="M2392" s="14"/>
    </row>
    <row r="2393" spans="13:13" ht="22.5" customHeight="1">
      <c r="M2393" s="14"/>
    </row>
    <row r="2394" spans="13:13" ht="22.5" customHeight="1">
      <c r="M2394" s="14"/>
    </row>
    <row r="2395" spans="13:13" ht="22.5" customHeight="1">
      <c r="M2395" s="14"/>
    </row>
    <row r="2396" spans="13:13" ht="22.5" customHeight="1">
      <c r="M2396" s="14"/>
    </row>
    <row r="2397" spans="13:13" ht="22.5" customHeight="1">
      <c r="M2397" s="14"/>
    </row>
    <row r="2398" spans="13:13" ht="22.5" customHeight="1">
      <c r="M2398" s="14"/>
    </row>
    <row r="2399" spans="13:13" ht="22.5" customHeight="1">
      <c r="M2399" s="14"/>
    </row>
    <row r="2400" spans="13:13" ht="22.5" customHeight="1">
      <c r="M2400" s="14"/>
    </row>
    <row r="2401" spans="13:13" ht="22.5" customHeight="1">
      <c r="M2401" s="14"/>
    </row>
    <row r="2402" spans="13:13" ht="22.5" customHeight="1">
      <c r="M2402" s="14"/>
    </row>
    <row r="2403" spans="13:13" ht="22.5" customHeight="1">
      <c r="M2403" s="14"/>
    </row>
    <row r="2404" spans="13:13" ht="22.5" customHeight="1">
      <c r="M2404" s="14"/>
    </row>
    <row r="2405" spans="13:13" ht="22.5" customHeight="1">
      <c r="M2405" s="14"/>
    </row>
    <row r="2406" spans="13:13" ht="22.5" customHeight="1">
      <c r="M2406" s="14"/>
    </row>
    <row r="2407" spans="13:13" ht="22.5" customHeight="1">
      <c r="M2407" s="14"/>
    </row>
    <row r="2408" spans="13:13" ht="22.5" customHeight="1">
      <c r="M2408" s="14"/>
    </row>
    <row r="2409" spans="13:13" ht="22.5" customHeight="1">
      <c r="M2409" s="14"/>
    </row>
    <row r="2410" spans="13:13" ht="22.5" customHeight="1">
      <c r="M2410" s="14"/>
    </row>
    <row r="2411" spans="13:13" ht="22.5" customHeight="1">
      <c r="M2411" s="14"/>
    </row>
    <row r="2412" spans="13:13" ht="22.5" customHeight="1">
      <c r="M2412" s="14"/>
    </row>
    <row r="2413" spans="13:13" ht="22.5" customHeight="1">
      <c r="M2413" s="14"/>
    </row>
    <row r="2414" spans="13:13" ht="22.5" customHeight="1">
      <c r="M2414" s="14"/>
    </row>
    <row r="2415" spans="13:13" ht="22.5" customHeight="1">
      <c r="M2415" s="14"/>
    </row>
    <row r="2416" spans="13:13" ht="22.5" customHeight="1">
      <c r="M2416" s="14"/>
    </row>
    <row r="2417" spans="13:13" ht="22.5" customHeight="1">
      <c r="M2417" s="14"/>
    </row>
    <row r="2418" spans="13:13" ht="22.5" customHeight="1">
      <c r="M2418" s="14"/>
    </row>
    <row r="2419" spans="13:13" ht="22.5" customHeight="1">
      <c r="M2419" s="14"/>
    </row>
    <row r="2420" spans="13:13" ht="22.5" customHeight="1">
      <c r="M2420" s="14"/>
    </row>
    <row r="2421" spans="13:13" ht="22.5" customHeight="1">
      <c r="M2421" s="14"/>
    </row>
    <row r="2422" spans="13:13" ht="22.5" customHeight="1">
      <c r="M2422" s="14"/>
    </row>
    <row r="2423" spans="13:13" ht="22.5" customHeight="1">
      <c r="M2423" s="14"/>
    </row>
    <row r="2424" spans="13:13" ht="22.5" customHeight="1">
      <c r="M2424" s="14"/>
    </row>
    <row r="2425" spans="13:13" ht="22.5" customHeight="1">
      <c r="M2425" s="14"/>
    </row>
    <row r="2426" spans="13:13" ht="22.5" customHeight="1">
      <c r="M2426" s="14"/>
    </row>
    <row r="2427" spans="13:13" ht="22.5" customHeight="1">
      <c r="M2427" s="14"/>
    </row>
    <row r="2428" spans="13:13" ht="22.5" customHeight="1">
      <c r="M2428" s="14"/>
    </row>
    <row r="2429" spans="13:13" ht="22.5" customHeight="1">
      <c r="M2429" s="14"/>
    </row>
    <row r="2430" spans="13:13" ht="22.5" customHeight="1">
      <c r="M2430" s="14"/>
    </row>
    <row r="2431" spans="13:13" ht="22.5" customHeight="1">
      <c r="M2431" s="14"/>
    </row>
    <row r="2432" spans="13:13" ht="22.5" customHeight="1">
      <c r="M2432" s="14"/>
    </row>
    <row r="2433" spans="13:13" ht="22.5" customHeight="1">
      <c r="M2433" s="14"/>
    </row>
    <row r="2434" spans="13:13" ht="22.5" customHeight="1">
      <c r="M2434" s="14"/>
    </row>
    <row r="2435" spans="13:13" ht="22.5" customHeight="1">
      <c r="M2435" s="14"/>
    </row>
    <row r="2436" spans="13:13" ht="22.5" customHeight="1">
      <c r="M2436" s="14"/>
    </row>
    <row r="2437" spans="13:13" ht="22.5" customHeight="1">
      <c r="M2437" s="14"/>
    </row>
    <row r="2438" spans="13:13" ht="22.5" customHeight="1">
      <c r="M2438" s="14"/>
    </row>
    <row r="2439" spans="13:13" ht="22.5" customHeight="1">
      <c r="M2439" s="14"/>
    </row>
    <row r="2440" spans="13:13" ht="22.5" customHeight="1">
      <c r="M2440" s="14"/>
    </row>
    <row r="2441" spans="13:13" ht="22.5" customHeight="1">
      <c r="M2441" s="14"/>
    </row>
    <row r="2442" spans="13:13" ht="22.5" customHeight="1">
      <c r="M2442" s="14"/>
    </row>
    <row r="2443" spans="13:13" ht="22.5" customHeight="1">
      <c r="M2443" s="14"/>
    </row>
    <row r="2444" spans="13:13" ht="22.5" customHeight="1">
      <c r="M2444" s="14"/>
    </row>
    <row r="2445" spans="13:13" ht="22.5" customHeight="1">
      <c r="M2445" s="14"/>
    </row>
    <row r="2446" spans="13:13" ht="22.5" customHeight="1">
      <c r="M2446" s="14"/>
    </row>
    <row r="2447" spans="13:13" ht="22.5" customHeight="1">
      <c r="M2447" s="14"/>
    </row>
    <row r="2448" spans="13:13" ht="22.5" customHeight="1">
      <c r="M2448" s="14"/>
    </row>
    <row r="2449" spans="13:13" ht="22.5" customHeight="1">
      <c r="M2449" s="14"/>
    </row>
    <row r="2450" spans="13:13" ht="22.5" customHeight="1">
      <c r="M2450" s="14"/>
    </row>
    <row r="2451" spans="13:13" ht="22.5" customHeight="1">
      <c r="M2451" s="14"/>
    </row>
    <row r="2452" spans="13:13" ht="22.5" customHeight="1">
      <c r="M2452" s="14"/>
    </row>
    <row r="2453" spans="13:13" ht="22.5" customHeight="1">
      <c r="M2453" s="14"/>
    </row>
    <row r="2454" spans="13:13" ht="22.5" customHeight="1">
      <c r="M2454" s="14"/>
    </row>
    <row r="2455" spans="13:13" ht="22.5" customHeight="1">
      <c r="M2455" s="14"/>
    </row>
    <row r="2456" spans="13:13" ht="22.5" customHeight="1">
      <c r="M2456" s="14"/>
    </row>
    <row r="2457" spans="13:13" ht="22.5" customHeight="1">
      <c r="M2457" s="14"/>
    </row>
    <row r="2458" spans="13:13" ht="22.5" customHeight="1">
      <c r="M2458" s="14"/>
    </row>
    <row r="2459" spans="13:13" ht="22.5" customHeight="1">
      <c r="M2459" s="14"/>
    </row>
    <row r="2460" spans="13:13" ht="22.5" customHeight="1">
      <c r="M2460" s="14"/>
    </row>
    <row r="2461" spans="13:13" ht="22.5" customHeight="1">
      <c r="M2461" s="14"/>
    </row>
    <row r="2462" spans="13:13" ht="22.5" customHeight="1">
      <c r="M2462" s="14"/>
    </row>
    <row r="2463" spans="13:13" ht="22.5" customHeight="1">
      <c r="M2463" s="14"/>
    </row>
    <row r="2464" spans="13:13" ht="22.5" customHeight="1">
      <c r="M2464" s="14"/>
    </row>
    <row r="2465" spans="13:13" ht="22.5" customHeight="1">
      <c r="M2465" s="14"/>
    </row>
    <row r="2466" spans="13:13" ht="22.5" customHeight="1">
      <c r="M2466" s="14"/>
    </row>
    <row r="2467" spans="13:13" ht="22.5" customHeight="1">
      <c r="M2467" s="14"/>
    </row>
    <row r="2468" spans="13:13" ht="22.5" customHeight="1">
      <c r="M2468" s="14"/>
    </row>
    <row r="2469" spans="13:13" ht="22.5" customHeight="1">
      <c r="M2469" s="14"/>
    </row>
    <row r="2470" spans="13:13" ht="22.5" customHeight="1">
      <c r="M2470" s="14"/>
    </row>
    <row r="2471" spans="13:13" ht="22.5" customHeight="1">
      <c r="M2471" s="14"/>
    </row>
    <row r="2472" spans="13:13" ht="22.5" customHeight="1">
      <c r="M2472" s="14"/>
    </row>
    <row r="2473" spans="13:13" ht="22.5" customHeight="1">
      <c r="M2473" s="14"/>
    </row>
    <row r="2474" spans="13:13" ht="22.5" customHeight="1">
      <c r="M2474" s="14"/>
    </row>
    <row r="2475" spans="13:13" ht="22.5" customHeight="1">
      <c r="M2475" s="14"/>
    </row>
    <row r="2476" spans="13:13" ht="22.5" customHeight="1">
      <c r="M2476" s="14"/>
    </row>
    <row r="2477" spans="13:13" ht="22.5" customHeight="1">
      <c r="M2477" s="14"/>
    </row>
    <row r="2478" spans="13:13" ht="22.5" customHeight="1">
      <c r="M2478" s="14"/>
    </row>
    <row r="2479" spans="13:13" ht="22.5" customHeight="1">
      <c r="M2479" s="14"/>
    </row>
    <row r="2480" spans="13:13" ht="22.5" customHeight="1">
      <c r="M2480" s="14"/>
    </row>
    <row r="2481" spans="13:13" ht="22.5" customHeight="1">
      <c r="M2481" s="14"/>
    </row>
    <row r="2482" spans="13:13" ht="22.5" customHeight="1">
      <c r="M2482" s="14"/>
    </row>
    <row r="2483" spans="13:13" ht="22.5" customHeight="1">
      <c r="M2483" s="14"/>
    </row>
    <row r="2484" spans="13:13" ht="22.5" customHeight="1">
      <c r="M2484" s="14"/>
    </row>
    <row r="2485" spans="13:13" ht="22.5" customHeight="1">
      <c r="M2485" s="14"/>
    </row>
    <row r="2486" spans="13:13" ht="22.5" customHeight="1">
      <c r="M2486" s="14"/>
    </row>
    <row r="2487" spans="13:13" ht="22.5" customHeight="1">
      <c r="M2487" s="14"/>
    </row>
    <row r="2488" spans="13:13" ht="22.5" customHeight="1">
      <c r="M2488" s="14"/>
    </row>
    <row r="2489" spans="13:13" ht="22.5" customHeight="1">
      <c r="M2489" s="14"/>
    </row>
    <row r="2490" spans="13:13" ht="22.5" customHeight="1">
      <c r="M2490" s="14"/>
    </row>
    <row r="2491" spans="13:13" ht="22.5" customHeight="1">
      <c r="M2491" s="14"/>
    </row>
    <row r="2492" spans="13:13" ht="22.5" customHeight="1">
      <c r="M2492" s="14"/>
    </row>
    <row r="2493" spans="13:13" ht="22.5" customHeight="1">
      <c r="M2493" s="14"/>
    </row>
    <row r="2494" spans="13:13" ht="22.5" customHeight="1">
      <c r="M2494" s="14"/>
    </row>
    <row r="2495" spans="13:13" ht="22.5" customHeight="1">
      <c r="M2495" s="14"/>
    </row>
    <row r="2496" spans="13:13" ht="22.5" customHeight="1">
      <c r="M2496" s="14"/>
    </row>
    <row r="2497" spans="13:13" ht="22.5" customHeight="1">
      <c r="M2497" s="14"/>
    </row>
    <row r="2498" spans="13:13" ht="22.5" customHeight="1">
      <c r="M2498" s="14"/>
    </row>
    <row r="2499" spans="13:13" ht="22.5" customHeight="1">
      <c r="M2499" s="14"/>
    </row>
    <row r="2500" spans="13:13" ht="22.5" customHeight="1">
      <c r="M2500" s="14"/>
    </row>
    <row r="2501" spans="13:13" ht="22.5" customHeight="1">
      <c r="M2501" s="14"/>
    </row>
    <row r="2502" spans="13:13" ht="22.5" customHeight="1">
      <c r="M2502" s="14"/>
    </row>
    <row r="2503" spans="13:13" ht="22.5" customHeight="1">
      <c r="M2503" s="14"/>
    </row>
    <row r="2504" spans="13:13" ht="22.5" customHeight="1">
      <c r="M2504" s="14"/>
    </row>
    <row r="2505" spans="13:13" ht="22.5" customHeight="1">
      <c r="M2505" s="14"/>
    </row>
    <row r="2506" spans="13:13" ht="22.5" customHeight="1">
      <c r="M2506" s="14"/>
    </row>
    <row r="2507" spans="13:13" ht="22.5" customHeight="1">
      <c r="M2507" s="14"/>
    </row>
    <row r="2508" spans="13:13" ht="22.5" customHeight="1">
      <c r="M2508" s="14"/>
    </row>
    <row r="2509" spans="13:13" ht="22.5" customHeight="1">
      <c r="M2509" s="14"/>
    </row>
    <row r="2510" spans="13:13" ht="22.5" customHeight="1">
      <c r="M2510" s="14"/>
    </row>
    <row r="2511" spans="13:13" ht="22.5" customHeight="1">
      <c r="M2511" s="14"/>
    </row>
    <row r="2512" spans="13:13" ht="22.5" customHeight="1">
      <c r="M2512" s="14"/>
    </row>
    <row r="2513" spans="13:13" ht="22.5" customHeight="1">
      <c r="M2513" s="14"/>
    </row>
    <row r="2514" spans="13:13" ht="22.5" customHeight="1">
      <c r="M2514" s="14"/>
    </row>
    <row r="2515" spans="13:13" ht="22.5" customHeight="1">
      <c r="M2515" s="14"/>
    </row>
    <row r="2516" spans="13:13" ht="22.5" customHeight="1">
      <c r="M2516" s="14"/>
    </row>
    <row r="2517" spans="13:13" ht="22.5" customHeight="1">
      <c r="M2517" s="14"/>
    </row>
    <row r="2518" spans="13:13" ht="22.5" customHeight="1">
      <c r="M2518" s="14"/>
    </row>
    <row r="2519" spans="13:13" ht="22.5" customHeight="1">
      <c r="M2519" s="14"/>
    </row>
    <row r="2520" spans="13:13" ht="22.5" customHeight="1">
      <c r="M2520" s="14"/>
    </row>
    <row r="2521" spans="13:13" ht="22.5" customHeight="1">
      <c r="M2521" s="14"/>
    </row>
    <row r="2522" spans="13:13" ht="22.5" customHeight="1">
      <c r="M2522" s="14"/>
    </row>
    <row r="2523" spans="13:13" ht="22.5" customHeight="1">
      <c r="M2523" s="14"/>
    </row>
    <row r="2524" spans="13:13" ht="22.5" customHeight="1">
      <c r="M2524" s="14"/>
    </row>
    <row r="2525" spans="13:13" ht="22.5" customHeight="1">
      <c r="M2525" s="14"/>
    </row>
    <row r="2526" spans="13:13" ht="22.5" customHeight="1">
      <c r="M2526" s="14"/>
    </row>
    <row r="2527" spans="13:13" ht="22.5" customHeight="1">
      <c r="M2527" s="14"/>
    </row>
    <row r="2528" spans="13:13" ht="22.5" customHeight="1">
      <c r="M2528" s="14"/>
    </row>
    <row r="2529" spans="13:13" ht="22.5" customHeight="1">
      <c r="M2529" s="14"/>
    </row>
    <row r="2530" spans="13:13" ht="22.5" customHeight="1">
      <c r="M2530" s="14"/>
    </row>
    <row r="2531" spans="13:13" ht="22.5" customHeight="1">
      <c r="M2531" s="14"/>
    </row>
    <row r="2532" spans="13:13" ht="22.5" customHeight="1">
      <c r="M2532" s="14"/>
    </row>
    <row r="2533" spans="13:13" ht="22.5" customHeight="1">
      <c r="M2533" s="14"/>
    </row>
    <row r="2534" spans="13:13" ht="22.5" customHeight="1">
      <c r="M2534" s="14"/>
    </row>
    <row r="2535" spans="13:13" ht="22.5" customHeight="1">
      <c r="M2535" s="14"/>
    </row>
    <row r="2536" spans="13:13" ht="22.5" customHeight="1">
      <c r="M2536" s="14"/>
    </row>
    <row r="2537" spans="13:13" ht="22.5" customHeight="1">
      <c r="M2537" s="14"/>
    </row>
    <row r="2538" spans="13:13" ht="22.5" customHeight="1">
      <c r="M2538" s="14"/>
    </row>
    <row r="2539" spans="13:13" ht="22.5" customHeight="1">
      <c r="M2539" s="14"/>
    </row>
    <row r="2540" spans="13:13" ht="22.5" customHeight="1">
      <c r="M2540" s="14"/>
    </row>
    <row r="2541" spans="13:13" ht="22.5" customHeight="1">
      <c r="M2541" s="14"/>
    </row>
    <row r="2542" spans="13:13" ht="22.5" customHeight="1">
      <c r="M2542" s="14"/>
    </row>
    <row r="2543" spans="13:13" ht="22.5" customHeight="1">
      <c r="M2543" s="14"/>
    </row>
    <row r="2544" spans="13:13" ht="22.5" customHeight="1">
      <c r="M2544" s="14"/>
    </row>
    <row r="2545" spans="13:13" ht="22.5" customHeight="1">
      <c r="M2545" s="14"/>
    </row>
    <row r="2546" spans="13:13" ht="22.5" customHeight="1">
      <c r="M2546" s="14"/>
    </row>
    <row r="2547" spans="13:13" ht="22.5" customHeight="1">
      <c r="M2547" s="14"/>
    </row>
    <row r="2548" spans="13:13" ht="22.5" customHeight="1">
      <c r="M2548" s="14"/>
    </row>
    <row r="2549" spans="13:13" ht="22.5" customHeight="1">
      <c r="M2549" s="14"/>
    </row>
    <row r="2550" spans="13:13" ht="22.5" customHeight="1">
      <c r="M2550" s="14"/>
    </row>
    <row r="2551" spans="13:13" ht="22.5" customHeight="1">
      <c r="M2551" s="14"/>
    </row>
    <row r="2552" spans="13:13" ht="22.5" customHeight="1">
      <c r="M2552" s="14"/>
    </row>
    <row r="2553" spans="13:13" ht="22.5" customHeight="1">
      <c r="M2553" s="14"/>
    </row>
    <row r="2554" spans="13:13" ht="22.5" customHeight="1">
      <c r="M2554" s="14"/>
    </row>
    <row r="2555" spans="13:13" ht="22.5" customHeight="1">
      <c r="M2555" s="14"/>
    </row>
    <row r="2556" spans="13:13" ht="22.5" customHeight="1">
      <c r="M2556" s="14"/>
    </row>
    <row r="2557" spans="13:13" ht="22.5" customHeight="1">
      <c r="M2557" s="14"/>
    </row>
    <row r="2558" spans="13:13" ht="22.5" customHeight="1">
      <c r="M2558" s="14"/>
    </row>
    <row r="2559" spans="13:13" ht="22.5" customHeight="1">
      <c r="M2559" s="14"/>
    </row>
    <row r="2560" spans="13:13" ht="22.5" customHeight="1">
      <c r="M2560" s="14"/>
    </row>
    <row r="2561" spans="13:13" ht="22.5" customHeight="1">
      <c r="M2561" s="14"/>
    </row>
    <row r="2562" spans="13:13" ht="22.5" customHeight="1">
      <c r="M2562" s="14"/>
    </row>
    <row r="2563" spans="13:13" ht="22.5" customHeight="1">
      <c r="M2563" s="14"/>
    </row>
    <row r="2564" spans="13:13" ht="22.5" customHeight="1">
      <c r="M2564" s="14"/>
    </row>
    <row r="2565" spans="13:13" ht="22.5" customHeight="1">
      <c r="M2565" s="14"/>
    </row>
    <row r="2566" spans="13:13" ht="22.5" customHeight="1">
      <c r="M2566" s="14"/>
    </row>
    <row r="2567" spans="13:13" ht="22.5" customHeight="1">
      <c r="M2567" s="14"/>
    </row>
    <row r="2568" spans="13:13" ht="22.5" customHeight="1">
      <c r="M2568" s="14"/>
    </row>
    <row r="2569" spans="13:13" ht="22.5" customHeight="1">
      <c r="M2569" s="14"/>
    </row>
    <row r="2570" spans="13:13" ht="22.5" customHeight="1">
      <c r="M2570" s="14"/>
    </row>
    <row r="2571" spans="13:13" ht="22.5" customHeight="1">
      <c r="M2571" s="14"/>
    </row>
    <row r="2572" spans="13:13" ht="22.5" customHeight="1">
      <c r="M2572" s="14"/>
    </row>
    <row r="2573" spans="13:13" ht="22.5" customHeight="1">
      <c r="M2573" s="14"/>
    </row>
    <row r="2574" spans="13:13" ht="22.5" customHeight="1">
      <c r="M2574" s="14"/>
    </row>
    <row r="2575" spans="13:13" ht="22.5" customHeight="1">
      <c r="M2575" s="14"/>
    </row>
    <row r="2576" spans="13:13" ht="22.5" customHeight="1">
      <c r="M2576" s="14"/>
    </row>
    <row r="2577" spans="13:13" ht="22.5" customHeight="1">
      <c r="M2577" s="14"/>
    </row>
    <row r="2578" spans="13:13" ht="22.5" customHeight="1">
      <c r="M2578" s="14"/>
    </row>
    <row r="2579" spans="13:13" ht="22.5" customHeight="1">
      <c r="M2579" s="14"/>
    </row>
    <row r="2580" spans="13:13" ht="22.5" customHeight="1">
      <c r="M2580" s="14"/>
    </row>
    <row r="2581" spans="13:13" ht="22.5" customHeight="1">
      <c r="M2581" s="14"/>
    </row>
    <row r="2582" spans="13:13" ht="22.5" customHeight="1">
      <c r="M2582" s="14"/>
    </row>
    <row r="2583" spans="13:13" ht="22.5" customHeight="1">
      <c r="M2583" s="14"/>
    </row>
    <row r="2584" spans="13:13" ht="22.5" customHeight="1">
      <c r="M2584" s="14"/>
    </row>
    <row r="2585" spans="13:13" ht="22.5" customHeight="1">
      <c r="M2585" s="14"/>
    </row>
    <row r="2586" spans="13:13" ht="22.5" customHeight="1">
      <c r="M2586" s="14"/>
    </row>
    <row r="2587" spans="13:13" ht="22.5" customHeight="1">
      <c r="M2587" s="14"/>
    </row>
    <row r="2588" spans="13:13" ht="22.5" customHeight="1">
      <c r="M2588" s="14"/>
    </row>
    <row r="2589" spans="13:13" ht="22.5" customHeight="1">
      <c r="M2589" s="14"/>
    </row>
    <row r="2590" spans="13:13" ht="22.5" customHeight="1">
      <c r="M2590" s="14"/>
    </row>
    <row r="2591" spans="13:13" ht="22.5" customHeight="1">
      <c r="M2591" s="14"/>
    </row>
    <row r="2592" spans="13:13" ht="22.5" customHeight="1">
      <c r="M2592" s="14"/>
    </row>
    <row r="2593" spans="13:13" ht="22.5" customHeight="1">
      <c r="M2593" s="14"/>
    </row>
    <row r="2594" spans="13:13" ht="22.5" customHeight="1">
      <c r="M2594" s="14"/>
    </row>
    <row r="2595" spans="13:13" ht="22.5" customHeight="1">
      <c r="M2595" s="14"/>
    </row>
    <row r="2596" spans="13:13" ht="22.5" customHeight="1">
      <c r="M2596" s="14"/>
    </row>
    <row r="2597" spans="13:13" ht="22.5" customHeight="1">
      <c r="M2597" s="14"/>
    </row>
    <row r="2598" spans="13:13" ht="22.5" customHeight="1">
      <c r="M2598" s="14"/>
    </row>
    <row r="2599" spans="13:13" ht="22.5" customHeight="1">
      <c r="M2599" s="14"/>
    </row>
    <row r="2600" spans="13:13" ht="22.5" customHeight="1">
      <c r="M2600" s="14"/>
    </row>
    <row r="2601" spans="13:13" ht="22.5" customHeight="1">
      <c r="M2601" s="14"/>
    </row>
    <row r="2602" spans="13:13" ht="22.5" customHeight="1">
      <c r="M2602" s="14"/>
    </row>
    <row r="2603" spans="13:13" ht="22.5" customHeight="1">
      <c r="M2603" s="14"/>
    </row>
    <row r="2604" spans="13:13" ht="22.5" customHeight="1">
      <c r="M2604" s="14"/>
    </row>
    <row r="2605" spans="13:13" ht="22.5" customHeight="1">
      <c r="M2605" s="14"/>
    </row>
    <row r="2606" spans="13:13" ht="22.5" customHeight="1">
      <c r="M2606" s="14"/>
    </row>
    <row r="2607" spans="13:13" ht="22.5" customHeight="1">
      <c r="M2607" s="14"/>
    </row>
    <row r="2608" spans="13:13" ht="22.5" customHeight="1">
      <c r="M2608" s="14"/>
    </row>
    <row r="2609" spans="13:13" ht="22.5" customHeight="1">
      <c r="M2609" s="14"/>
    </row>
    <row r="2610" spans="13:13" ht="22.5" customHeight="1">
      <c r="M2610" s="14"/>
    </row>
    <row r="2611" spans="13:13" ht="22.5" customHeight="1">
      <c r="M2611" s="14"/>
    </row>
    <row r="2612" spans="13:13" ht="22.5" customHeight="1">
      <c r="M2612" s="14"/>
    </row>
    <row r="2613" spans="13:13" ht="22.5" customHeight="1">
      <c r="M2613" s="14"/>
    </row>
    <row r="2614" spans="13:13" ht="22.5" customHeight="1">
      <c r="M2614" s="14"/>
    </row>
    <row r="2615" spans="13:13" ht="22.5" customHeight="1">
      <c r="M2615" s="14"/>
    </row>
    <row r="2616" spans="13:13" ht="22.5" customHeight="1">
      <c r="M2616" s="14"/>
    </row>
    <row r="2617" spans="13:13" ht="22.5" customHeight="1">
      <c r="M2617" s="14"/>
    </row>
    <row r="2618" spans="13:13" ht="22.5" customHeight="1">
      <c r="M2618" s="14"/>
    </row>
    <row r="2619" spans="13:13" ht="22.5" customHeight="1">
      <c r="M2619" s="14"/>
    </row>
    <row r="2620" spans="13:13" ht="22.5" customHeight="1">
      <c r="M2620" s="14"/>
    </row>
    <row r="2621" spans="13:13" ht="22.5" customHeight="1">
      <c r="M2621" s="14"/>
    </row>
    <row r="2622" spans="13:13" ht="22.5" customHeight="1">
      <c r="M2622" s="14"/>
    </row>
    <row r="2623" spans="13:13" ht="22.5" customHeight="1">
      <c r="M2623" s="14"/>
    </row>
    <row r="2624" spans="13:13" ht="22.5" customHeight="1">
      <c r="M2624" s="14"/>
    </row>
    <row r="2625" spans="13:13" ht="22.5" customHeight="1">
      <c r="M2625" s="14"/>
    </row>
    <row r="2626" spans="13:13" ht="22.5" customHeight="1">
      <c r="M2626" s="14"/>
    </row>
    <row r="2627" spans="13:13" ht="22.5" customHeight="1">
      <c r="M2627" s="14"/>
    </row>
    <row r="2628" spans="13:13" ht="22.5" customHeight="1">
      <c r="M2628" s="14"/>
    </row>
    <row r="2629" spans="13:13" ht="22.5" customHeight="1">
      <c r="M2629" s="14"/>
    </row>
    <row r="2630" spans="13:13" ht="22.5" customHeight="1">
      <c r="M2630" s="14"/>
    </row>
    <row r="2631" spans="13:13" ht="22.5" customHeight="1">
      <c r="M2631" s="14"/>
    </row>
    <row r="2632" spans="13:13" ht="22.5" customHeight="1">
      <c r="M2632" s="14"/>
    </row>
    <row r="2633" spans="13:13" ht="22.5" customHeight="1">
      <c r="M2633" s="14"/>
    </row>
    <row r="2634" spans="13:13" ht="22.5" customHeight="1">
      <c r="M2634" s="14"/>
    </row>
    <row r="2635" spans="13:13" ht="22.5" customHeight="1">
      <c r="M2635" s="14"/>
    </row>
    <row r="2636" spans="13:13" ht="22.5" customHeight="1">
      <c r="M2636" s="14"/>
    </row>
    <row r="2637" spans="13:13" ht="22.5" customHeight="1">
      <c r="M2637" s="14"/>
    </row>
    <row r="2638" spans="13:13" ht="22.5" customHeight="1">
      <c r="M2638" s="14"/>
    </row>
    <row r="2639" spans="13:13" ht="22.5" customHeight="1">
      <c r="M2639" s="14"/>
    </row>
    <row r="2640" spans="13:13" ht="22.5" customHeight="1">
      <c r="M2640" s="14"/>
    </row>
    <row r="2641" spans="13:13" ht="22.5" customHeight="1">
      <c r="M2641" s="14"/>
    </row>
    <row r="2642" spans="13:13" ht="22.5" customHeight="1">
      <c r="M2642" s="14"/>
    </row>
    <row r="2643" spans="13:13" ht="22.5" customHeight="1">
      <c r="M2643" s="14"/>
    </row>
    <row r="2644" spans="13:13" ht="22.5" customHeight="1">
      <c r="M2644" s="14"/>
    </row>
    <row r="2645" spans="13:13" ht="22.5" customHeight="1">
      <c r="M2645" s="14"/>
    </row>
    <row r="2646" spans="13:13" ht="22.5" customHeight="1">
      <c r="M2646" s="14"/>
    </row>
    <row r="2647" spans="13:13" ht="22.5" customHeight="1">
      <c r="M2647" s="14"/>
    </row>
    <row r="2648" spans="13:13" ht="22.5" customHeight="1">
      <c r="M2648" s="14"/>
    </row>
    <row r="2649" spans="13:13" ht="22.5" customHeight="1">
      <c r="M2649" s="14"/>
    </row>
    <row r="2650" spans="13:13" ht="22.5" customHeight="1">
      <c r="M2650" s="14"/>
    </row>
    <row r="2651" spans="13:13" ht="22.5" customHeight="1">
      <c r="M2651" s="14"/>
    </row>
    <row r="2652" spans="13:13" ht="22.5" customHeight="1">
      <c r="M2652" s="14"/>
    </row>
    <row r="2653" spans="13:13" ht="22.5" customHeight="1">
      <c r="M2653" s="14"/>
    </row>
    <row r="2654" spans="13:13" ht="22.5" customHeight="1">
      <c r="M2654" s="14"/>
    </row>
    <row r="2655" spans="13:13" ht="22.5" customHeight="1">
      <c r="M2655" s="14"/>
    </row>
    <row r="2656" spans="13:13" ht="22.5" customHeight="1">
      <c r="M2656" s="14"/>
    </row>
    <row r="2657" spans="13:13" ht="22.5" customHeight="1">
      <c r="M2657" s="14"/>
    </row>
    <row r="2658" spans="13:13" ht="22.5" customHeight="1">
      <c r="M2658" s="14"/>
    </row>
    <row r="2659" spans="13:13" ht="22.5" customHeight="1">
      <c r="M2659" s="14"/>
    </row>
    <row r="2660" spans="13:13" ht="22.5" customHeight="1">
      <c r="M2660" s="14"/>
    </row>
    <row r="2661" spans="13:13" ht="22.5" customHeight="1">
      <c r="M2661" s="14"/>
    </row>
    <row r="2662" spans="13:13" ht="22.5" customHeight="1">
      <c r="M2662" s="14"/>
    </row>
    <row r="2663" spans="13:13" ht="22.5" customHeight="1">
      <c r="M2663" s="14"/>
    </row>
    <row r="2664" spans="13:13" ht="22.5" customHeight="1">
      <c r="M2664" s="14"/>
    </row>
    <row r="2665" spans="13:13" ht="22.5" customHeight="1">
      <c r="M2665" s="14"/>
    </row>
    <row r="2666" spans="13:13" ht="22.5" customHeight="1">
      <c r="M2666" s="14"/>
    </row>
    <row r="2667" spans="13:13" ht="22.5" customHeight="1">
      <c r="M2667" s="14"/>
    </row>
    <row r="2668" spans="13:13" ht="22.5" customHeight="1">
      <c r="M2668" s="14"/>
    </row>
    <row r="2669" spans="13:13" ht="22.5" customHeight="1">
      <c r="M2669" s="14"/>
    </row>
    <row r="2670" spans="13:13" ht="22.5" customHeight="1">
      <c r="M2670" s="14"/>
    </row>
    <row r="2671" spans="13:13" ht="22.5" customHeight="1">
      <c r="M2671" s="14"/>
    </row>
    <row r="2672" spans="13:13" ht="22.5" customHeight="1">
      <c r="M2672" s="14"/>
    </row>
    <row r="2673" spans="13:13" ht="22.5" customHeight="1">
      <c r="M2673" s="14"/>
    </row>
    <row r="2674" spans="13:13" ht="22.5" customHeight="1">
      <c r="M2674" s="14"/>
    </row>
    <row r="2675" spans="13:13" ht="22.5" customHeight="1">
      <c r="M2675" s="14"/>
    </row>
    <row r="2676" spans="13:13" ht="22.5" customHeight="1">
      <c r="M2676" s="14"/>
    </row>
    <row r="2677" spans="13:13" ht="22.5" customHeight="1">
      <c r="M2677" s="14"/>
    </row>
    <row r="2678" spans="13:13" ht="22.5" customHeight="1">
      <c r="M2678" s="14"/>
    </row>
    <row r="2679" spans="13:13" ht="22.5" customHeight="1">
      <c r="M2679" s="14"/>
    </row>
    <row r="2680" spans="13:13" ht="22.5" customHeight="1">
      <c r="M2680" s="14"/>
    </row>
    <row r="2681" spans="13:13" ht="22.5" customHeight="1">
      <c r="M2681" s="14"/>
    </row>
    <row r="2682" spans="13:13" ht="22.5" customHeight="1">
      <c r="M2682" s="14"/>
    </row>
    <row r="2683" spans="13:13" ht="22.5" customHeight="1">
      <c r="M2683" s="14"/>
    </row>
    <row r="2684" spans="13:13" ht="22.5" customHeight="1">
      <c r="M2684" s="14"/>
    </row>
    <row r="2685" spans="13:13" ht="22.5" customHeight="1">
      <c r="M2685" s="14"/>
    </row>
    <row r="2686" spans="13:13" ht="22.5" customHeight="1">
      <c r="M2686" s="14"/>
    </row>
    <row r="2687" spans="13:13" ht="22.5" customHeight="1">
      <c r="M2687" s="14"/>
    </row>
    <row r="2688" spans="13:13" ht="22.5" customHeight="1">
      <c r="M2688" s="14"/>
    </row>
    <row r="2689" spans="13:13" ht="22.5" customHeight="1">
      <c r="M2689" s="14"/>
    </row>
    <row r="2690" spans="13:13" ht="22.5" customHeight="1">
      <c r="M2690" s="14"/>
    </row>
    <row r="2691" spans="13:13" ht="22.5" customHeight="1">
      <c r="M2691" s="14"/>
    </row>
    <row r="2692" spans="13:13" ht="22.5" customHeight="1">
      <c r="M2692" s="14"/>
    </row>
    <row r="2693" spans="13:13" ht="22.5" customHeight="1">
      <c r="M2693" s="14"/>
    </row>
    <row r="2694" spans="13:13" ht="22.5" customHeight="1">
      <c r="M2694" s="14"/>
    </row>
    <row r="2695" spans="13:13" ht="22.5" customHeight="1">
      <c r="M2695" s="14"/>
    </row>
    <row r="2696" spans="13:13" ht="22.5" customHeight="1">
      <c r="M2696" s="14"/>
    </row>
    <row r="2697" spans="13:13" ht="22.5" customHeight="1">
      <c r="M2697" s="14"/>
    </row>
    <row r="2698" spans="13:13" ht="22.5" customHeight="1">
      <c r="M2698" s="14"/>
    </row>
    <row r="2699" spans="13:13" ht="22.5" customHeight="1">
      <c r="M2699" s="14"/>
    </row>
    <row r="2700" spans="13:13" ht="22.5" customHeight="1">
      <c r="M2700" s="14"/>
    </row>
    <row r="2701" spans="13:13" ht="22.5" customHeight="1">
      <c r="M2701" s="14"/>
    </row>
    <row r="2702" spans="13:13" ht="22.5" customHeight="1">
      <c r="M2702" s="14"/>
    </row>
    <row r="2703" spans="13:13" ht="22.5" customHeight="1">
      <c r="M2703" s="14"/>
    </row>
    <row r="2704" spans="13:13" ht="22.5" customHeight="1">
      <c r="M2704" s="14"/>
    </row>
    <row r="2705" spans="13:13" ht="22.5" customHeight="1">
      <c r="M2705" s="14"/>
    </row>
    <row r="2706" spans="13:13" ht="22.5" customHeight="1">
      <c r="M2706" s="14"/>
    </row>
    <row r="2707" spans="13:13" ht="22.5" customHeight="1">
      <c r="M2707" s="14"/>
    </row>
    <row r="2708" spans="13:13" ht="22.5" customHeight="1">
      <c r="M2708" s="14"/>
    </row>
    <row r="2709" spans="13:13" ht="22.5" customHeight="1">
      <c r="M2709" s="14"/>
    </row>
    <row r="2710" spans="13:13" ht="22.5" customHeight="1">
      <c r="M2710" s="14"/>
    </row>
    <row r="2711" spans="13:13" ht="22.5" customHeight="1">
      <c r="M2711" s="14"/>
    </row>
    <row r="2712" spans="13:13" ht="22.5" customHeight="1">
      <c r="M2712" s="14"/>
    </row>
    <row r="2713" spans="13:13" ht="22.5" customHeight="1">
      <c r="M2713" s="14"/>
    </row>
    <row r="2714" spans="13:13" ht="22.5" customHeight="1">
      <c r="M2714" s="14"/>
    </row>
    <row r="2715" spans="13:13" ht="22.5" customHeight="1">
      <c r="M2715" s="14"/>
    </row>
    <row r="2716" spans="13:13" ht="22.5" customHeight="1">
      <c r="M2716" s="14"/>
    </row>
    <row r="2717" spans="13:13" ht="22.5" customHeight="1">
      <c r="M2717" s="14"/>
    </row>
    <row r="2718" spans="13:13" ht="22.5" customHeight="1">
      <c r="M2718" s="14"/>
    </row>
    <row r="2719" spans="13:13" ht="22.5" customHeight="1">
      <c r="M2719" s="14"/>
    </row>
    <row r="2720" spans="13:13" ht="22.5" customHeight="1">
      <c r="M2720" s="14"/>
    </row>
    <row r="2721" spans="13:13" ht="22.5" customHeight="1">
      <c r="M2721" s="14"/>
    </row>
    <row r="2722" spans="13:13" ht="22.5" customHeight="1">
      <c r="M2722" s="14"/>
    </row>
    <row r="2723" spans="13:13" ht="22.5" customHeight="1">
      <c r="M2723" s="14"/>
    </row>
    <row r="2724" spans="13:13" ht="22.5" customHeight="1">
      <c r="M2724" s="14"/>
    </row>
    <row r="2725" spans="13:13" ht="22.5" customHeight="1">
      <c r="M2725" s="14"/>
    </row>
    <row r="2726" spans="13:13" ht="22.5" customHeight="1">
      <c r="M2726" s="14"/>
    </row>
    <row r="2727" spans="13:13" ht="22.5" customHeight="1">
      <c r="M2727" s="14"/>
    </row>
    <row r="2728" spans="13:13" ht="22.5" customHeight="1">
      <c r="M2728" s="14"/>
    </row>
    <row r="2729" spans="13:13" ht="22.5" customHeight="1">
      <c r="M2729" s="14"/>
    </row>
    <row r="2730" spans="13:13" ht="22.5" customHeight="1">
      <c r="M2730" s="14"/>
    </row>
    <row r="2731" spans="13:13" ht="22.5" customHeight="1">
      <c r="M2731" s="14"/>
    </row>
    <row r="2732" spans="13:13" ht="22.5" customHeight="1">
      <c r="M2732" s="14"/>
    </row>
    <row r="2733" spans="13:13" ht="22.5" customHeight="1">
      <c r="M2733" s="14"/>
    </row>
    <row r="2734" spans="13:13" ht="22.5" customHeight="1">
      <c r="M2734" s="14"/>
    </row>
    <row r="2735" spans="13:13" ht="22.5" customHeight="1">
      <c r="M2735" s="14"/>
    </row>
    <row r="2736" spans="13:13" ht="22.5" customHeight="1">
      <c r="M2736" s="14"/>
    </row>
    <row r="2737" spans="13:13" ht="22.5" customHeight="1">
      <c r="M2737" s="14"/>
    </row>
    <row r="2738" spans="13:13" ht="22.5" customHeight="1">
      <c r="M2738" s="14"/>
    </row>
    <row r="2739" spans="13:13" ht="22.5" customHeight="1">
      <c r="M2739" s="14"/>
    </row>
    <row r="2740" spans="13:13" ht="22.5" customHeight="1">
      <c r="M2740" s="14"/>
    </row>
    <row r="2741" spans="13:13" ht="22.5" customHeight="1">
      <c r="M2741" s="14"/>
    </row>
    <row r="2742" spans="13:13" ht="22.5" customHeight="1">
      <c r="M2742" s="14"/>
    </row>
    <row r="2743" spans="13:13" ht="22.5" customHeight="1">
      <c r="M2743" s="14"/>
    </row>
    <row r="2744" spans="13:13" ht="22.5" customHeight="1">
      <c r="M2744" s="14"/>
    </row>
    <row r="2745" spans="13:13" ht="22.5" customHeight="1">
      <c r="M2745" s="14"/>
    </row>
    <row r="2746" spans="13:13" ht="22.5" customHeight="1">
      <c r="M2746" s="14"/>
    </row>
    <row r="2747" spans="13:13" ht="22.5" customHeight="1">
      <c r="M2747" s="14"/>
    </row>
    <row r="2748" spans="13:13" ht="22.5" customHeight="1">
      <c r="M2748" s="14"/>
    </row>
    <row r="2749" spans="13:13" ht="22.5" customHeight="1">
      <c r="M2749" s="14"/>
    </row>
    <row r="2750" spans="13:13" ht="22.5" customHeight="1">
      <c r="M2750" s="14"/>
    </row>
    <row r="2751" spans="13:13" ht="22.5" customHeight="1">
      <c r="M2751" s="14"/>
    </row>
    <row r="2752" spans="13:13" ht="22.5" customHeight="1">
      <c r="M2752" s="14"/>
    </row>
    <row r="2753" spans="13:13" ht="22.5" customHeight="1">
      <c r="M2753" s="14"/>
    </row>
    <row r="2754" spans="13:13" ht="22.5" customHeight="1">
      <c r="M2754" s="14"/>
    </row>
    <row r="2755" spans="13:13" ht="22.5" customHeight="1">
      <c r="M2755" s="14"/>
    </row>
    <row r="2756" spans="13:13" ht="22.5" customHeight="1">
      <c r="M2756" s="14"/>
    </row>
    <row r="2757" spans="13:13" ht="22.5" customHeight="1">
      <c r="M2757" s="14"/>
    </row>
    <row r="2758" spans="13:13" ht="22.5" customHeight="1">
      <c r="M2758" s="14"/>
    </row>
    <row r="2759" spans="13:13" ht="22.5" customHeight="1">
      <c r="M2759" s="14"/>
    </row>
    <row r="2760" spans="13:13" ht="22.5" customHeight="1">
      <c r="M2760" s="14"/>
    </row>
    <row r="2761" spans="13:13" ht="22.5" customHeight="1">
      <c r="M2761" s="14"/>
    </row>
    <row r="2762" spans="13:13" ht="22.5" customHeight="1">
      <c r="M2762" s="14"/>
    </row>
    <row r="2763" spans="13:13" ht="22.5" customHeight="1">
      <c r="M2763" s="14"/>
    </row>
    <row r="2764" spans="13:13" ht="22.5" customHeight="1">
      <c r="M2764" s="14"/>
    </row>
    <row r="2765" spans="13:13" ht="22.5" customHeight="1">
      <c r="M2765" s="14"/>
    </row>
    <row r="2766" spans="13:13" ht="22.5" customHeight="1">
      <c r="M2766" s="14"/>
    </row>
    <row r="2767" spans="13:13" ht="22.5" customHeight="1">
      <c r="M2767" s="14"/>
    </row>
    <row r="2768" spans="13:13" ht="22.5" customHeight="1">
      <c r="M2768" s="14"/>
    </row>
    <row r="2769" spans="13:13" ht="22.5" customHeight="1">
      <c r="M2769" s="14"/>
    </row>
    <row r="2770" spans="13:13" ht="22.5" customHeight="1">
      <c r="M2770" s="14"/>
    </row>
    <row r="2771" spans="13:13" ht="22.5" customHeight="1">
      <c r="M2771" s="14"/>
    </row>
    <row r="2772" spans="13:13" ht="22.5" customHeight="1">
      <c r="M2772" s="14"/>
    </row>
    <row r="2773" spans="13:13" ht="22.5" customHeight="1">
      <c r="M2773" s="14"/>
    </row>
    <row r="2774" spans="13:13" ht="22.5" customHeight="1">
      <c r="M2774" s="14"/>
    </row>
    <row r="2775" spans="13:13" ht="22.5" customHeight="1">
      <c r="M2775" s="14"/>
    </row>
    <row r="2776" spans="13:13" ht="22.5" customHeight="1">
      <c r="M2776" s="14"/>
    </row>
    <row r="2777" spans="13:13" ht="22.5" customHeight="1">
      <c r="M2777" s="14"/>
    </row>
    <row r="2778" spans="13:13" ht="22.5" customHeight="1">
      <c r="M2778" s="14"/>
    </row>
    <row r="2779" spans="13:13" ht="22.5" customHeight="1">
      <c r="M2779" s="14"/>
    </row>
    <row r="2780" spans="13:13" ht="22.5" customHeight="1">
      <c r="M2780" s="14"/>
    </row>
    <row r="2781" spans="13:13" ht="22.5" customHeight="1">
      <c r="M2781" s="14"/>
    </row>
    <row r="2782" spans="13:13" ht="22.5" customHeight="1">
      <c r="M2782" s="14"/>
    </row>
    <row r="2783" spans="13:13" ht="22.5" customHeight="1">
      <c r="M2783" s="14"/>
    </row>
    <row r="2784" spans="13:13" ht="22.5" customHeight="1">
      <c r="M2784" s="14"/>
    </row>
    <row r="2785" spans="13:13" ht="22.5" customHeight="1">
      <c r="M2785" s="14"/>
    </row>
    <row r="2786" spans="13:13" ht="22.5" customHeight="1">
      <c r="M2786" s="14"/>
    </row>
    <row r="2787" spans="13:13" ht="22.5" customHeight="1">
      <c r="M2787" s="14"/>
    </row>
    <row r="2788" spans="13:13" ht="22.5" customHeight="1">
      <c r="M2788" s="14"/>
    </row>
    <row r="2789" spans="13:13" ht="22.5" customHeight="1">
      <c r="M2789" s="14"/>
    </row>
    <row r="2790" spans="13:13" ht="22.5" customHeight="1">
      <c r="M2790" s="14"/>
    </row>
    <row r="2791" spans="13:13" ht="22.5" customHeight="1">
      <c r="M2791" s="14"/>
    </row>
    <row r="2792" spans="13:13" ht="22.5" customHeight="1">
      <c r="M2792" s="14"/>
    </row>
    <row r="2793" spans="13:13" ht="22.5" customHeight="1">
      <c r="M2793" s="14"/>
    </row>
    <row r="2794" spans="13:13" ht="22.5" customHeight="1">
      <c r="M2794" s="14"/>
    </row>
    <row r="2795" spans="13:13" ht="22.5" customHeight="1">
      <c r="M2795" s="14"/>
    </row>
    <row r="2796" spans="13:13" ht="22.5" customHeight="1">
      <c r="M2796" s="14"/>
    </row>
    <row r="2797" spans="13:13" ht="22.5" customHeight="1">
      <c r="M2797" s="14"/>
    </row>
    <row r="2798" spans="13:13" ht="22.5" customHeight="1">
      <c r="M2798" s="14"/>
    </row>
    <row r="2799" spans="13:13" ht="22.5" customHeight="1">
      <c r="M2799" s="14"/>
    </row>
    <row r="2800" spans="13:13" ht="22.5" customHeight="1">
      <c r="M2800" s="14"/>
    </row>
    <row r="2801" spans="13:13" ht="22.5" customHeight="1">
      <c r="M2801" s="14"/>
    </row>
    <row r="2802" spans="13:13" ht="22.5" customHeight="1">
      <c r="M2802" s="14"/>
    </row>
    <row r="2803" spans="13:13" ht="22.5" customHeight="1">
      <c r="M2803" s="14"/>
    </row>
    <row r="2804" spans="13:13" ht="22.5" customHeight="1">
      <c r="M2804" s="14"/>
    </row>
    <row r="2805" spans="13:13" ht="22.5" customHeight="1">
      <c r="M2805" s="14"/>
    </row>
    <row r="2806" spans="13:13" ht="22.5" customHeight="1">
      <c r="M2806" s="14"/>
    </row>
    <row r="2807" spans="13:13" ht="22.5" customHeight="1">
      <c r="M2807" s="14"/>
    </row>
    <row r="2808" spans="13:13" ht="22.5" customHeight="1">
      <c r="M2808" s="14"/>
    </row>
    <row r="2809" spans="13:13" ht="22.5" customHeight="1">
      <c r="M2809" s="14"/>
    </row>
    <row r="2810" spans="13:13" ht="22.5" customHeight="1">
      <c r="M2810" s="14"/>
    </row>
    <row r="2811" spans="13:13" ht="22.5" customHeight="1">
      <c r="M2811" s="14"/>
    </row>
    <row r="2812" spans="13:13" ht="22.5" customHeight="1">
      <c r="M2812" s="14"/>
    </row>
    <row r="2813" spans="13:13" ht="22.5" customHeight="1">
      <c r="M2813" s="14"/>
    </row>
    <row r="2814" spans="13:13" ht="22.5" customHeight="1">
      <c r="M2814" s="14"/>
    </row>
    <row r="2815" spans="13:13" ht="22.5" customHeight="1">
      <c r="M2815" s="14"/>
    </row>
    <row r="2816" spans="13:13" ht="22.5" customHeight="1">
      <c r="M2816" s="14"/>
    </row>
    <row r="2817" spans="13:13" ht="22.5" customHeight="1">
      <c r="M2817" s="14"/>
    </row>
    <row r="2818" spans="13:13" ht="22.5" customHeight="1">
      <c r="M2818" s="14"/>
    </row>
    <row r="2819" spans="13:13" ht="22.5" customHeight="1">
      <c r="M2819" s="14"/>
    </row>
    <row r="2820" spans="13:13" ht="22.5" customHeight="1">
      <c r="M2820" s="14"/>
    </row>
    <row r="2821" spans="13:13" ht="22.5" customHeight="1">
      <c r="M2821" s="14"/>
    </row>
    <row r="2822" spans="13:13" ht="22.5" customHeight="1">
      <c r="M2822" s="14"/>
    </row>
    <row r="2823" spans="13:13" ht="22.5" customHeight="1">
      <c r="M2823" s="14"/>
    </row>
    <row r="2824" spans="13:13" ht="22.5" customHeight="1">
      <c r="M2824" s="14"/>
    </row>
    <row r="2825" spans="13:13" ht="22.5" customHeight="1">
      <c r="M2825" s="14"/>
    </row>
    <row r="2826" spans="13:13" ht="22.5" customHeight="1">
      <c r="M2826" s="14"/>
    </row>
    <row r="2827" spans="13:13" ht="22.5" customHeight="1">
      <c r="M2827" s="14"/>
    </row>
    <row r="2828" spans="13:13" ht="22.5" customHeight="1">
      <c r="M2828" s="14"/>
    </row>
    <row r="2829" spans="13:13" ht="22.5" customHeight="1">
      <c r="M2829" s="14"/>
    </row>
    <row r="2830" spans="13:13" ht="22.5" customHeight="1">
      <c r="M2830" s="14"/>
    </row>
    <row r="2831" spans="13:13" ht="22.5" customHeight="1">
      <c r="M2831" s="14"/>
    </row>
    <row r="2832" spans="13:13" ht="22.5" customHeight="1">
      <c r="M2832" s="14"/>
    </row>
    <row r="2833" spans="13:13" ht="22.5" customHeight="1">
      <c r="M2833" s="14"/>
    </row>
    <row r="2834" spans="13:13" ht="22.5" customHeight="1">
      <c r="M2834" s="14"/>
    </row>
    <row r="2835" spans="13:13" ht="22.5" customHeight="1">
      <c r="M2835" s="14"/>
    </row>
    <row r="2836" spans="13:13" ht="22.5" customHeight="1">
      <c r="M2836" s="14"/>
    </row>
    <row r="2837" spans="13:13" ht="22.5" customHeight="1">
      <c r="M2837" s="14"/>
    </row>
    <row r="2838" spans="13:13" ht="22.5" customHeight="1">
      <c r="M2838" s="14"/>
    </row>
    <row r="2839" spans="13:13" ht="22.5" customHeight="1">
      <c r="M2839" s="14"/>
    </row>
    <row r="2840" spans="13:13" ht="22.5" customHeight="1">
      <c r="M2840" s="14"/>
    </row>
    <row r="2841" spans="13:13" ht="22.5" customHeight="1">
      <c r="M2841" s="14"/>
    </row>
    <row r="2842" spans="13:13" ht="22.5" customHeight="1">
      <c r="M2842" s="14"/>
    </row>
    <row r="2843" spans="13:13" ht="22.5" customHeight="1">
      <c r="M2843" s="14"/>
    </row>
    <row r="2844" spans="13:13" ht="22.5" customHeight="1">
      <c r="M2844" s="14"/>
    </row>
    <row r="2845" spans="13:13" ht="22.5" customHeight="1">
      <c r="M2845" s="14"/>
    </row>
    <row r="2846" spans="13:13" ht="22.5" customHeight="1">
      <c r="M2846" s="14"/>
    </row>
    <row r="2847" spans="13:13" ht="22.5" customHeight="1">
      <c r="M2847" s="14"/>
    </row>
    <row r="2848" spans="13:13" ht="22.5" customHeight="1">
      <c r="M2848" s="14"/>
    </row>
    <row r="2849" spans="13:13" ht="22.5" customHeight="1">
      <c r="M2849" s="14"/>
    </row>
    <row r="2850" spans="13:13" ht="22.5" customHeight="1">
      <c r="M2850" s="14"/>
    </row>
    <row r="2851" spans="13:13" ht="22.5" customHeight="1">
      <c r="M2851" s="14"/>
    </row>
    <row r="2852" spans="13:13" ht="22.5" customHeight="1">
      <c r="M2852" s="14"/>
    </row>
    <row r="2853" spans="13:13" ht="22.5" customHeight="1">
      <c r="M2853" s="14"/>
    </row>
    <row r="2854" spans="13:13" ht="22.5" customHeight="1">
      <c r="M2854" s="14"/>
    </row>
    <row r="2855" spans="13:13" ht="22.5" customHeight="1">
      <c r="M2855" s="14"/>
    </row>
    <row r="2856" spans="13:13" ht="22.5" customHeight="1">
      <c r="M2856" s="14"/>
    </row>
    <row r="2857" spans="13:13" ht="22.5" customHeight="1">
      <c r="M2857" s="14"/>
    </row>
    <row r="2858" spans="13:13" ht="22.5" customHeight="1">
      <c r="M2858" s="14"/>
    </row>
    <row r="2859" spans="13:13" ht="22.5" customHeight="1">
      <c r="M2859" s="14"/>
    </row>
    <row r="2860" spans="13:13" ht="22.5" customHeight="1">
      <c r="M2860" s="14"/>
    </row>
    <row r="2861" spans="13:13" ht="22.5" customHeight="1">
      <c r="M2861" s="14"/>
    </row>
    <row r="2862" spans="13:13" ht="22.5" customHeight="1">
      <c r="M2862" s="14"/>
    </row>
    <row r="2863" spans="13:13" ht="22.5" customHeight="1">
      <c r="M2863" s="14"/>
    </row>
    <row r="2864" spans="13:13" ht="22.5" customHeight="1">
      <c r="M2864" s="14"/>
    </row>
    <row r="2865" spans="13:13" ht="22.5" customHeight="1">
      <c r="M2865" s="14"/>
    </row>
  </sheetData>
  <sortState xmlns:xlrd2="http://schemas.microsoft.com/office/spreadsheetml/2017/richdata2" ref="A4:M567">
    <sortCondition ref="J3:J567"/>
  </sortState>
  <mergeCells count="2">
    <mergeCell ref="A1:M1"/>
    <mergeCell ref="A759:M759"/>
  </mergeCells>
  <conditionalFormatting sqref="E3:E567 E757">
    <cfRule type="duplicateValues" dxfId="1" priority="15"/>
  </conditionalFormatting>
  <conditionalFormatting sqref="E568:E756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L423"/>
  <sheetViews>
    <sheetView topLeftCell="A400" zoomScaleNormal="100" workbookViewId="0">
      <selection activeCell="S422" sqref="S422"/>
    </sheetView>
  </sheetViews>
  <sheetFormatPr defaultColWidth="9.28515625" defaultRowHeight="18.75"/>
  <cols>
    <col min="1" max="1" width="9.140625" style="20" bestFit="1" customWidth="1"/>
    <col min="2" max="2" width="5.42578125" style="19" bestFit="1" customWidth="1"/>
    <col min="3" max="3" width="6.42578125" style="20" bestFit="1" customWidth="1"/>
    <col min="4" max="4" width="7.42578125" style="20" bestFit="1" customWidth="1"/>
    <col min="5" max="6" width="8.42578125" style="21" bestFit="1" customWidth="1"/>
    <col min="7" max="7" width="9.85546875" style="21" bestFit="1" customWidth="1"/>
    <col min="8" max="8" width="11.5703125" style="21" bestFit="1" customWidth="1"/>
    <col min="9" max="9" width="13.85546875" style="21" bestFit="1" customWidth="1"/>
    <col min="10" max="10" width="13.7109375" style="21" bestFit="1" customWidth="1"/>
    <col min="11" max="11" width="18.5703125" style="21" bestFit="1" customWidth="1"/>
    <col min="12" max="12" width="12.5703125" style="19" bestFit="1" customWidth="1"/>
    <col min="13" max="16384" width="9.28515625" style="13"/>
  </cols>
  <sheetData>
    <row r="1" spans="1:12" ht="28.5" customHeight="1">
      <c r="A1" s="36" t="s">
        <v>48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</row>
    <row r="2" spans="1:12" ht="18" customHeight="1">
      <c r="I2" s="13"/>
      <c r="J2" s="13"/>
      <c r="K2" s="13"/>
    </row>
    <row r="3" spans="1:12" ht="18.75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12" t="s">
        <v>41</v>
      </c>
      <c r="L3" s="9" t="s">
        <v>18</v>
      </c>
    </row>
    <row r="4" spans="1:12" s="28" customFormat="1">
      <c r="A4" s="31">
        <v>45365</v>
      </c>
      <c r="B4" s="32">
        <v>1.41</v>
      </c>
      <c r="C4" s="33">
        <v>13.97357</v>
      </c>
      <c r="D4" s="33">
        <v>99.115459999999999</v>
      </c>
      <c r="E4" s="34">
        <v>512470.04645800003</v>
      </c>
      <c r="F4" s="34">
        <v>1544806.31712</v>
      </c>
      <c r="G4" s="29" t="s">
        <v>49</v>
      </c>
      <c r="H4" s="29" t="s">
        <v>718</v>
      </c>
      <c r="I4" s="29" t="s">
        <v>353</v>
      </c>
      <c r="J4" s="29" t="s">
        <v>130</v>
      </c>
      <c r="K4" s="29" t="s">
        <v>131</v>
      </c>
      <c r="L4" s="29" t="s">
        <v>59</v>
      </c>
    </row>
    <row r="5" spans="1:12" s="28" customFormat="1">
      <c r="A5" s="31">
        <v>45365</v>
      </c>
      <c r="B5" s="32">
        <v>1.41</v>
      </c>
      <c r="C5" s="33">
        <v>15.14564</v>
      </c>
      <c r="D5" s="33">
        <v>98.502420000000001</v>
      </c>
      <c r="E5" s="34">
        <v>446542.22836299997</v>
      </c>
      <c r="F5" s="34">
        <v>1674495.17597</v>
      </c>
      <c r="G5" s="29" t="s">
        <v>49</v>
      </c>
      <c r="H5" s="29" t="s">
        <v>366</v>
      </c>
      <c r="I5" s="29" t="s">
        <v>362</v>
      </c>
      <c r="J5" s="29" t="s">
        <v>130</v>
      </c>
      <c r="K5" s="29" t="s">
        <v>131</v>
      </c>
      <c r="L5" s="29" t="s">
        <v>59</v>
      </c>
    </row>
    <row r="6" spans="1:12" s="28" customFormat="1">
      <c r="A6" s="31">
        <v>45365</v>
      </c>
      <c r="B6" s="32">
        <v>1.41</v>
      </c>
      <c r="C6" s="33">
        <v>15.48099</v>
      </c>
      <c r="D6" s="33">
        <v>98.621830000000003</v>
      </c>
      <c r="E6" s="34">
        <v>459435.951099</v>
      </c>
      <c r="F6" s="34">
        <v>1711562.4862500001</v>
      </c>
      <c r="G6" s="29" t="s">
        <v>49</v>
      </c>
      <c r="H6" s="29" t="s">
        <v>361</v>
      </c>
      <c r="I6" s="29" t="s">
        <v>362</v>
      </c>
      <c r="J6" s="29" t="s">
        <v>130</v>
      </c>
      <c r="K6" s="29" t="s">
        <v>131</v>
      </c>
      <c r="L6" s="29" t="s">
        <v>59</v>
      </c>
    </row>
    <row r="7" spans="1:12" s="28" customFormat="1">
      <c r="A7" s="31">
        <v>45365</v>
      </c>
      <c r="B7" s="32">
        <v>1.41</v>
      </c>
      <c r="C7" s="33">
        <v>16.39724</v>
      </c>
      <c r="D7" s="33">
        <v>103.25176</v>
      </c>
      <c r="E7" s="34">
        <v>954345.81684400002</v>
      </c>
      <c r="F7" s="34">
        <v>1817641.86519</v>
      </c>
      <c r="G7" s="29" t="s">
        <v>49</v>
      </c>
      <c r="H7" s="29" t="s">
        <v>719</v>
      </c>
      <c r="I7" s="29" t="s">
        <v>720</v>
      </c>
      <c r="J7" s="29" t="s">
        <v>721</v>
      </c>
      <c r="K7" s="29" t="s">
        <v>297</v>
      </c>
      <c r="L7" s="29" t="s">
        <v>59</v>
      </c>
    </row>
    <row r="8" spans="1:12" s="28" customFormat="1">
      <c r="A8" s="31">
        <v>45365</v>
      </c>
      <c r="B8" s="32">
        <v>1.41</v>
      </c>
      <c r="C8" s="33">
        <v>16.400549999999999</v>
      </c>
      <c r="D8" s="33">
        <v>103.25232</v>
      </c>
      <c r="E8" s="34">
        <v>954398.04764500004</v>
      </c>
      <c r="F8" s="34">
        <v>1818010.1254100001</v>
      </c>
      <c r="G8" s="29" t="s">
        <v>49</v>
      </c>
      <c r="H8" s="29" t="s">
        <v>719</v>
      </c>
      <c r="I8" s="29" t="s">
        <v>720</v>
      </c>
      <c r="J8" s="29" t="s">
        <v>721</v>
      </c>
      <c r="K8" s="29" t="s">
        <v>297</v>
      </c>
      <c r="L8" s="29" t="s">
        <v>59</v>
      </c>
    </row>
    <row r="9" spans="1:12" s="28" customFormat="1">
      <c r="A9" s="31">
        <v>45365</v>
      </c>
      <c r="B9" s="32">
        <v>1.41</v>
      </c>
      <c r="C9" s="33">
        <v>16.448180000000001</v>
      </c>
      <c r="D9" s="33">
        <v>103.65712000000001</v>
      </c>
      <c r="E9" s="34">
        <v>997610.02820900001</v>
      </c>
      <c r="F9" s="34">
        <v>1824246.9007000001</v>
      </c>
      <c r="G9" s="29" t="s">
        <v>49</v>
      </c>
      <c r="H9" s="29" t="s">
        <v>722</v>
      </c>
      <c r="I9" s="29" t="s">
        <v>722</v>
      </c>
      <c r="J9" s="29" t="s">
        <v>721</v>
      </c>
      <c r="K9" s="29" t="s">
        <v>297</v>
      </c>
      <c r="L9" s="29" t="s">
        <v>59</v>
      </c>
    </row>
    <row r="10" spans="1:12" s="28" customFormat="1">
      <c r="A10" s="31">
        <v>45365</v>
      </c>
      <c r="B10" s="32">
        <v>1.41</v>
      </c>
      <c r="C10" s="33">
        <v>16.733370000000001</v>
      </c>
      <c r="D10" s="33">
        <v>104.05329999999999</v>
      </c>
      <c r="E10" s="34">
        <v>1039231.6831</v>
      </c>
      <c r="F10" s="34">
        <v>1856918.74236</v>
      </c>
      <c r="G10" s="29" t="s">
        <v>49</v>
      </c>
      <c r="H10" s="29" t="s">
        <v>723</v>
      </c>
      <c r="I10" s="29" t="s">
        <v>724</v>
      </c>
      <c r="J10" s="29" t="s">
        <v>721</v>
      </c>
      <c r="K10" s="29" t="s">
        <v>297</v>
      </c>
      <c r="L10" s="29" t="s">
        <v>59</v>
      </c>
    </row>
    <row r="11" spans="1:12" s="28" customFormat="1">
      <c r="A11" s="31">
        <v>45365</v>
      </c>
      <c r="B11" s="32">
        <v>1.41</v>
      </c>
      <c r="C11" s="33">
        <v>16.067589999999999</v>
      </c>
      <c r="D11" s="33">
        <v>102.32120999999999</v>
      </c>
      <c r="E11" s="34">
        <v>855391.47253699997</v>
      </c>
      <c r="F11" s="34">
        <v>1779264.9668399999</v>
      </c>
      <c r="G11" s="29" t="s">
        <v>49</v>
      </c>
      <c r="H11" s="29" t="s">
        <v>725</v>
      </c>
      <c r="I11" s="29" t="s">
        <v>726</v>
      </c>
      <c r="J11" s="29" t="s">
        <v>296</v>
      </c>
      <c r="K11" s="29" t="s">
        <v>297</v>
      </c>
      <c r="L11" s="29" t="s">
        <v>59</v>
      </c>
    </row>
    <row r="12" spans="1:12" s="28" customFormat="1">
      <c r="A12" s="31">
        <v>45365</v>
      </c>
      <c r="B12" s="32">
        <v>1.41</v>
      </c>
      <c r="C12" s="33">
        <v>16.070920000000001</v>
      </c>
      <c r="D12" s="33">
        <v>102.32176</v>
      </c>
      <c r="E12" s="34">
        <v>855444.45608899998</v>
      </c>
      <c r="F12" s="34">
        <v>1779634.7897900001</v>
      </c>
      <c r="G12" s="29" t="s">
        <v>49</v>
      </c>
      <c r="H12" s="29" t="s">
        <v>725</v>
      </c>
      <c r="I12" s="29" t="s">
        <v>726</v>
      </c>
      <c r="J12" s="29" t="s">
        <v>296</v>
      </c>
      <c r="K12" s="29" t="s">
        <v>297</v>
      </c>
      <c r="L12" s="29" t="s">
        <v>59</v>
      </c>
    </row>
    <row r="13" spans="1:12" s="28" customFormat="1">
      <c r="A13" s="31">
        <v>45365</v>
      </c>
      <c r="B13" s="32">
        <v>1.41</v>
      </c>
      <c r="C13" s="33">
        <v>16.53004</v>
      </c>
      <c r="D13" s="33">
        <v>102.85438000000001</v>
      </c>
      <c r="E13" s="34">
        <v>911543.42946699995</v>
      </c>
      <c r="F13" s="34">
        <v>1831509.6530299999</v>
      </c>
      <c r="G13" s="29" t="s">
        <v>49</v>
      </c>
      <c r="H13" s="29" t="s">
        <v>727</v>
      </c>
      <c r="I13" s="29" t="s">
        <v>728</v>
      </c>
      <c r="J13" s="29" t="s">
        <v>296</v>
      </c>
      <c r="K13" s="29" t="s">
        <v>297</v>
      </c>
      <c r="L13" s="29" t="s">
        <v>59</v>
      </c>
    </row>
    <row r="14" spans="1:12" s="28" customFormat="1">
      <c r="A14" s="31">
        <v>45365</v>
      </c>
      <c r="B14" s="32">
        <v>1.41</v>
      </c>
      <c r="C14" s="33">
        <v>13.68275</v>
      </c>
      <c r="D14" s="33">
        <v>101.52264</v>
      </c>
      <c r="E14" s="34">
        <v>772870.25073800003</v>
      </c>
      <c r="F14" s="34">
        <v>1514062.09311</v>
      </c>
      <c r="G14" s="29" t="s">
        <v>49</v>
      </c>
      <c r="H14" s="29" t="s">
        <v>729</v>
      </c>
      <c r="I14" s="29" t="s">
        <v>730</v>
      </c>
      <c r="J14" s="29" t="s">
        <v>731</v>
      </c>
      <c r="K14" s="29" t="s">
        <v>131</v>
      </c>
      <c r="L14" s="29" t="s">
        <v>59</v>
      </c>
    </row>
    <row r="15" spans="1:12" s="28" customFormat="1">
      <c r="A15" s="31">
        <v>45365</v>
      </c>
      <c r="B15" s="32">
        <v>1.41</v>
      </c>
      <c r="C15" s="33">
        <v>15.24502</v>
      </c>
      <c r="D15" s="33">
        <v>100.09762000000001</v>
      </c>
      <c r="E15" s="34">
        <v>617873.160103</v>
      </c>
      <c r="F15" s="34">
        <v>1685723.4929899999</v>
      </c>
      <c r="G15" s="29" t="s">
        <v>49</v>
      </c>
      <c r="H15" s="29" t="s">
        <v>732</v>
      </c>
      <c r="I15" s="29" t="s">
        <v>733</v>
      </c>
      <c r="J15" s="29" t="s">
        <v>734</v>
      </c>
      <c r="K15" s="29" t="s">
        <v>131</v>
      </c>
      <c r="L15" s="29" t="s">
        <v>59</v>
      </c>
    </row>
    <row r="16" spans="1:12" s="28" customFormat="1">
      <c r="A16" s="31">
        <v>45365</v>
      </c>
      <c r="B16" s="32">
        <v>1.41</v>
      </c>
      <c r="C16" s="33">
        <v>15.24858</v>
      </c>
      <c r="D16" s="33">
        <v>100.09815999999999</v>
      </c>
      <c r="E16" s="34">
        <v>617929.17148200003</v>
      </c>
      <c r="F16" s="34">
        <v>1686117.6083800001</v>
      </c>
      <c r="G16" s="29" t="s">
        <v>49</v>
      </c>
      <c r="H16" s="29" t="s">
        <v>732</v>
      </c>
      <c r="I16" s="29" t="s">
        <v>733</v>
      </c>
      <c r="J16" s="29" t="s">
        <v>734</v>
      </c>
      <c r="K16" s="29" t="s">
        <v>131</v>
      </c>
      <c r="L16" s="29" t="s">
        <v>59</v>
      </c>
    </row>
    <row r="17" spans="1:12" s="28" customFormat="1">
      <c r="A17" s="31">
        <v>45365</v>
      </c>
      <c r="B17" s="32">
        <v>1.41</v>
      </c>
      <c r="C17" s="33">
        <v>15.592689999999999</v>
      </c>
      <c r="D17" s="33">
        <v>101.77157</v>
      </c>
      <c r="E17" s="34">
        <v>797227.74369699997</v>
      </c>
      <c r="F17" s="34">
        <v>1725815.3075600001</v>
      </c>
      <c r="G17" s="29" t="s">
        <v>49</v>
      </c>
      <c r="H17" s="29" t="s">
        <v>735</v>
      </c>
      <c r="I17" s="29" t="s">
        <v>736</v>
      </c>
      <c r="J17" s="29" t="s">
        <v>357</v>
      </c>
      <c r="K17" s="29" t="s">
        <v>297</v>
      </c>
      <c r="L17" s="29" t="s">
        <v>59</v>
      </c>
    </row>
    <row r="18" spans="1:12" s="28" customFormat="1">
      <c r="A18" s="31">
        <v>45365</v>
      </c>
      <c r="B18" s="32">
        <v>1.41</v>
      </c>
      <c r="C18" s="33">
        <v>15.71264</v>
      </c>
      <c r="D18" s="33">
        <v>101.85424999999999</v>
      </c>
      <c r="E18" s="34">
        <v>805922.04464700003</v>
      </c>
      <c r="F18" s="34">
        <v>1739214.4436600001</v>
      </c>
      <c r="G18" s="29" t="s">
        <v>49</v>
      </c>
      <c r="H18" s="29" t="s">
        <v>737</v>
      </c>
      <c r="I18" s="29" t="s">
        <v>736</v>
      </c>
      <c r="J18" s="29" t="s">
        <v>357</v>
      </c>
      <c r="K18" s="29" t="s">
        <v>297</v>
      </c>
      <c r="L18" s="29" t="s">
        <v>59</v>
      </c>
    </row>
    <row r="19" spans="1:12" s="28" customFormat="1">
      <c r="A19" s="31">
        <v>45365</v>
      </c>
      <c r="B19" s="32">
        <v>1.41</v>
      </c>
      <c r="C19" s="33">
        <v>15.71599</v>
      </c>
      <c r="D19" s="33">
        <v>101.85478999999999</v>
      </c>
      <c r="E19" s="34">
        <v>805974.95365299995</v>
      </c>
      <c r="F19" s="34">
        <v>1739586.16977</v>
      </c>
      <c r="G19" s="29" t="s">
        <v>49</v>
      </c>
      <c r="H19" s="29" t="s">
        <v>737</v>
      </c>
      <c r="I19" s="29" t="s">
        <v>736</v>
      </c>
      <c r="J19" s="29" t="s">
        <v>357</v>
      </c>
      <c r="K19" s="29" t="s">
        <v>297</v>
      </c>
      <c r="L19" s="29" t="s">
        <v>59</v>
      </c>
    </row>
    <row r="20" spans="1:12" s="28" customFormat="1">
      <c r="A20" s="31">
        <v>45365</v>
      </c>
      <c r="B20" s="32">
        <v>1.41</v>
      </c>
      <c r="C20" s="33">
        <v>15.71655</v>
      </c>
      <c r="D20" s="33">
        <v>101.85113</v>
      </c>
      <c r="E20" s="34">
        <v>805581.56169700006</v>
      </c>
      <c r="F20" s="34">
        <v>1739642.8791</v>
      </c>
      <c r="G20" s="29" t="s">
        <v>49</v>
      </c>
      <c r="H20" s="29" t="s">
        <v>737</v>
      </c>
      <c r="I20" s="29" t="s">
        <v>736</v>
      </c>
      <c r="J20" s="29" t="s">
        <v>357</v>
      </c>
      <c r="K20" s="29" t="s">
        <v>297</v>
      </c>
      <c r="L20" s="29" t="s">
        <v>59</v>
      </c>
    </row>
    <row r="21" spans="1:12" s="28" customFormat="1">
      <c r="A21" s="31">
        <v>45365</v>
      </c>
      <c r="B21" s="32">
        <v>1.41</v>
      </c>
      <c r="C21" s="33">
        <v>15.982749999999999</v>
      </c>
      <c r="D21" s="33">
        <v>101.52056</v>
      </c>
      <c r="E21" s="34">
        <v>769776.12919200002</v>
      </c>
      <c r="F21" s="34">
        <v>1768661.9565000001</v>
      </c>
      <c r="G21" s="29" t="s">
        <v>49</v>
      </c>
      <c r="H21" s="29" t="s">
        <v>738</v>
      </c>
      <c r="I21" s="29" t="s">
        <v>739</v>
      </c>
      <c r="J21" s="29" t="s">
        <v>357</v>
      </c>
      <c r="K21" s="29" t="s">
        <v>297</v>
      </c>
      <c r="L21" s="29" t="s">
        <v>59</v>
      </c>
    </row>
    <row r="22" spans="1:12" s="28" customFormat="1">
      <c r="A22" s="31">
        <v>45365</v>
      </c>
      <c r="B22" s="32">
        <v>1.41</v>
      </c>
      <c r="C22" s="33">
        <v>15.986129999999999</v>
      </c>
      <c r="D22" s="33">
        <v>101.52108</v>
      </c>
      <c r="E22" s="34">
        <v>769827.27866499999</v>
      </c>
      <c r="F22" s="34">
        <v>1769036.81706</v>
      </c>
      <c r="G22" s="29" t="s">
        <v>49</v>
      </c>
      <c r="H22" s="29" t="s">
        <v>738</v>
      </c>
      <c r="I22" s="29" t="s">
        <v>739</v>
      </c>
      <c r="J22" s="29" t="s">
        <v>357</v>
      </c>
      <c r="K22" s="29" t="s">
        <v>297</v>
      </c>
      <c r="L22" s="29" t="s">
        <v>59</v>
      </c>
    </row>
    <row r="23" spans="1:12" s="28" customFormat="1">
      <c r="A23" s="31">
        <v>45365</v>
      </c>
      <c r="B23" s="32">
        <v>1.41</v>
      </c>
      <c r="C23" s="33">
        <v>16.071840000000002</v>
      </c>
      <c r="D23" s="33">
        <v>101.48398</v>
      </c>
      <c r="E23" s="34">
        <v>765740.72421000001</v>
      </c>
      <c r="F23" s="34">
        <v>1778477.3908800001</v>
      </c>
      <c r="G23" s="29" t="s">
        <v>49</v>
      </c>
      <c r="H23" s="29" t="s">
        <v>740</v>
      </c>
      <c r="I23" s="29" t="s">
        <v>739</v>
      </c>
      <c r="J23" s="29" t="s">
        <v>357</v>
      </c>
      <c r="K23" s="29" t="s">
        <v>297</v>
      </c>
      <c r="L23" s="29" t="s">
        <v>59</v>
      </c>
    </row>
    <row r="24" spans="1:12" s="28" customFormat="1">
      <c r="A24" s="31">
        <v>45365</v>
      </c>
      <c r="B24" s="32">
        <v>1.41</v>
      </c>
      <c r="C24" s="33">
        <v>16.07366</v>
      </c>
      <c r="D24" s="33">
        <v>101.611</v>
      </c>
      <c r="E24" s="34">
        <v>779334.83926299994</v>
      </c>
      <c r="F24" s="34">
        <v>1778846.36237</v>
      </c>
      <c r="G24" s="29" t="s">
        <v>49</v>
      </c>
      <c r="H24" s="29" t="s">
        <v>741</v>
      </c>
      <c r="I24" s="29" t="s">
        <v>742</v>
      </c>
      <c r="J24" s="29" t="s">
        <v>357</v>
      </c>
      <c r="K24" s="29" t="s">
        <v>297</v>
      </c>
      <c r="L24" s="29" t="s">
        <v>59</v>
      </c>
    </row>
    <row r="25" spans="1:12" s="28" customFormat="1">
      <c r="A25" s="31">
        <v>45365</v>
      </c>
      <c r="B25" s="32">
        <v>1.41</v>
      </c>
      <c r="C25" s="33">
        <v>16.590479999999999</v>
      </c>
      <c r="D25" s="33">
        <v>101.88711000000001</v>
      </c>
      <c r="E25" s="34">
        <v>808082.80799899995</v>
      </c>
      <c r="F25" s="34">
        <v>1836470.44371</v>
      </c>
      <c r="G25" s="29" t="s">
        <v>49</v>
      </c>
      <c r="H25" s="29" t="s">
        <v>743</v>
      </c>
      <c r="I25" s="29" t="s">
        <v>637</v>
      </c>
      <c r="J25" s="29" t="s">
        <v>357</v>
      </c>
      <c r="K25" s="29" t="s">
        <v>297</v>
      </c>
      <c r="L25" s="29" t="s">
        <v>59</v>
      </c>
    </row>
    <row r="26" spans="1:12" s="28" customFormat="1">
      <c r="A26" s="31">
        <v>45365</v>
      </c>
      <c r="B26" s="32">
        <v>1.41</v>
      </c>
      <c r="C26" s="33">
        <v>20.279440000000001</v>
      </c>
      <c r="D26" s="33">
        <v>100.25387000000001</v>
      </c>
      <c r="E26" s="34">
        <v>630936.34591699997</v>
      </c>
      <c r="F26" s="34">
        <v>2242901.2623100001</v>
      </c>
      <c r="G26" s="29" t="s">
        <v>49</v>
      </c>
      <c r="H26" s="29" t="s">
        <v>346</v>
      </c>
      <c r="I26" s="29" t="s">
        <v>347</v>
      </c>
      <c r="J26" s="29" t="s">
        <v>348</v>
      </c>
      <c r="K26" s="29" t="s">
        <v>53</v>
      </c>
      <c r="L26" s="29" t="s">
        <v>59</v>
      </c>
    </row>
    <row r="27" spans="1:12" s="28" customFormat="1">
      <c r="A27" s="31">
        <v>45365</v>
      </c>
      <c r="B27" s="32">
        <v>1.41</v>
      </c>
      <c r="C27" s="33">
        <v>18.25928</v>
      </c>
      <c r="D27" s="33">
        <v>98.705449999999999</v>
      </c>
      <c r="E27" s="34">
        <v>468863.942484</v>
      </c>
      <c r="F27" s="34">
        <v>2018896.73526</v>
      </c>
      <c r="G27" s="29" t="s">
        <v>49</v>
      </c>
      <c r="H27" s="29" t="s">
        <v>744</v>
      </c>
      <c r="I27" s="29" t="s">
        <v>74</v>
      </c>
      <c r="J27" s="29" t="s">
        <v>52</v>
      </c>
      <c r="K27" s="29" t="s">
        <v>53</v>
      </c>
      <c r="L27" s="29" t="s">
        <v>59</v>
      </c>
    </row>
    <row r="28" spans="1:12" s="28" customFormat="1">
      <c r="A28" s="31">
        <v>45365</v>
      </c>
      <c r="B28" s="32">
        <v>1.41</v>
      </c>
      <c r="C28" s="33">
        <v>19.135059999999999</v>
      </c>
      <c r="D28" s="33">
        <v>98.856369999999998</v>
      </c>
      <c r="E28" s="34">
        <v>484895.18377800001</v>
      </c>
      <c r="F28" s="34">
        <v>2115777.8579799999</v>
      </c>
      <c r="G28" s="29" t="s">
        <v>49</v>
      </c>
      <c r="H28" s="29" t="s">
        <v>745</v>
      </c>
      <c r="I28" s="29" t="s">
        <v>105</v>
      </c>
      <c r="J28" s="29" t="s">
        <v>52</v>
      </c>
      <c r="K28" s="29" t="s">
        <v>53</v>
      </c>
      <c r="L28" s="29" t="s">
        <v>59</v>
      </c>
    </row>
    <row r="29" spans="1:12" s="28" customFormat="1">
      <c r="A29" s="31">
        <v>45365</v>
      </c>
      <c r="B29" s="32">
        <v>1.41</v>
      </c>
      <c r="C29" s="33">
        <v>19.520479999999999</v>
      </c>
      <c r="D29" s="33">
        <v>98.945859999999996</v>
      </c>
      <c r="E29" s="34">
        <v>494319.72090900003</v>
      </c>
      <c r="F29" s="34">
        <v>2158419.9429100002</v>
      </c>
      <c r="G29" s="29" t="s">
        <v>49</v>
      </c>
      <c r="H29" s="29" t="s">
        <v>303</v>
      </c>
      <c r="I29" s="29" t="s">
        <v>146</v>
      </c>
      <c r="J29" s="29" t="s">
        <v>52</v>
      </c>
      <c r="K29" s="29" t="s">
        <v>53</v>
      </c>
      <c r="L29" s="29" t="s">
        <v>59</v>
      </c>
    </row>
    <row r="30" spans="1:12" s="28" customFormat="1">
      <c r="A30" s="31">
        <v>45365</v>
      </c>
      <c r="B30" s="32">
        <v>1.41</v>
      </c>
      <c r="C30" s="33">
        <v>7.8605900000000002</v>
      </c>
      <c r="D30" s="33">
        <v>99.399019999999993</v>
      </c>
      <c r="E30" s="34">
        <v>543986.83273400005</v>
      </c>
      <c r="F30" s="34">
        <v>868906.85943499999</v>
      </c>
      <c r="G30" s="29" t="s">
        <v>49</v>
      </c>
      <c r="H30" s="29" t="s">
        <v>746</v>
      </c>
      <c r="I30" s="29" t="s">
        <v>747</v>
      </c>
      <c r="J30" s="29" t="s">
        <v>748</v>
      </c>
      <c r="K30" s="29" t="s">
        <v>749</v>
      </c>
      <c r="L30" s="29" t="s">
        <v>59</v>
      </c>
    </row>
    <row r="31" spans="1:12" s="28" customFormat="1">
      <c r="A31" s="31">
        <v>45365</v>
      </c>
      <c r="B31" s="32">
        <v>1.41</v>
      </c>
      <c r="C31" s="33">
        <v>16.580970000000001</v>
      </c>
      <c r="D31" s="33">
        <v>99.095280000000002</v>
      </c>
      <c r="E31" s="34">
        <v>510164.18316399999</v>
      </c>
      <c r="F31" s="34">
        <v>1833203.20362</v>
      </c>
      <c r="G31" s="29" t="s">
        <v>49</v>
      </c>
      <c r="H31" s="29" t="s">
        <v>462</v>
      </c>
      <c r="I31" s="29" t="s">
        <v>463</v>
      </c>
      <c r="J31" s="29" t="s">
        <v>63</v>
      </c>
      <c r="K31" s="29" t="s">
        <v>53</v>
      </c>
      <c r="L31" s="29" t="s">
        <v>59</v>
      </c>
    </row>
    <row r="32" spans="1:12" s="28" customFormat="1">
      <c r="A32" s="31">
        <v>45365</v>
      </c>
      <c r="B32" s="32">
        <v>1.41</v>
      </c>
      <c r="C32" s="33">
        <v>16.58222</v>
      </c>
      <c r="D32" s="33">
        <v>99.093639999999994</v>
      </c>
      <c r="E32" s="34">
        <v>509989.16828300001</v>
      </c>
      <c r="F32" s="34">
        <v>1833341.3970900001</v>
      </c>
      <c r="G32" s="29" t="s">
        <v>49</v>
      </c>
      <c r="H32" s="29" t="s">
        <v>462</v>
      </c>
      <c r="I32" s="29" t="s">
        <v>463</v>
      </c>
      <c r="J32" s="29" t="s">
        <v>63</v>
      </c>
      <c r="K32" s="29" t="s">
        <v>53</v>
      </c>
      <c r="L32" s="29" t="s">
        <v>59</v>
      </c>
    </row>
    <row r="33" spans="1:12" s="28" customFormat="1">
      <c r="A33" s="31">
        <v>45365</v>
      </c>
      <c r="B33" s="32">
        <v>1.41</v>
      </c>
      <c r="C33" s="33">
        <v>16.603179999999998</v>
      </c>
      <c r="D33" s="33">
        <v>99.102869999999996</v>
      </c>
      <c r="E33" s="34">
        <v>510972.60255900002</v>
      </c>
      <c r="F33" s="34">
        <v>1835660.49027</v>
      </c>
      <c r="G33" s="29" t="s">
        <v>49</v>
      </c>
      <c r="H33" s="29" t="s">
        <v>462</v>
      </c>
      <c r="I33" s="29" t="s">
        <v>463</v>
      </c>
      <c r="J33" s="29" t="s">
        <v>63</v>
      </c>
      <c r="K33" s="29" t="s">
        <v>53</v>
      </c>
      <c r="L33" s="29" t="s">
        <v>59</v>
      </c>
    </row>
    <row r="34" spans="1:12" s="28" customFormat="1">
      <c r="A34" s="31">
        <v>45365</v>
      </c>
      <c r="B34" s="32">
        <v>1.41</v>
      </c>
      <c r="C34" s="33">
        <v>16.607579999999999</v>
      </c>
      <c r="D34" s="33">
        <v>99.098910000000004</v>
      </c>
      <c r="E34" s="34">
        <v>510549.96967399999</v>
      </c>
      <c r="F34" s="34">
        <v>1836147.0096700001</v>
      </c>
      <c r="G34" s="29" t="s">
        <v>49</v>
      </c>
      <c r="H34" s="29" t="s">
        <v>462</v>
      </c>
      <c r="I34" s="29" t="s">
        <v>463</v>
      </c>
      <c r="J34" s="29" t="s">
        <v>63</v>
      </c>
      <c r="K34" s="29" t="s">
        <v>53</v>
      </c>
      <c r="L34" s="29" t="s">
        <v>59</v>
      </c>
    </row>
    <row r="35" spans="1:12" s="28" customFormat="1">
      <c r="A35" s="31">
        <v>45365</v>
      </c>
      <c r="B35" s="32">
        <v>1.41</v>
      </c>
      <c r="C35" s="33">
        <v>16.610759999999999</v>
      </c>
      <c r="D35" s="33">
        <v>99.104039999999998</v>
      </c>
      <c r="E35" s="34">
        <v>511096.96526299999</v>
      </c>
      <c r="F35" s="34">
        <v>1836499.0612600001</v>
      </c>
      <c r="G35" s="29" t="s">
        <v>49</v>
      </c>
      <c r="H35" s="29" t="s">
        <v>462</v>
      </c>
      <c r="I35" s="29" t="s">
        <v>463</v>
      </c>
      <c r="J35" s="29" t="s">
        <v>63</v>
      </c>
      <c r="K35" s="29" t="s">
        <v>53</v>
      </c>
      <c r="L35" s="29" t="s">
        <v>59</v>
      </c>
    </row>
    <row r="36" spans="1:12" s="28" customFormat="1">
      <c r="A36" s="31">
        <v>45365</v>
      </c>
      <c r="B36" s="32">
        <v>1.41</v>
      </c>
      <c r="C36" s="33">
        <v>16.61844</v>
      </c>
      <c r="D36" s="33">
        <v>99.075850000000003</v>
      </c>
      <c r="E36" s="34">
        <v>508089.88057500002</v>
      </c>
      <c r="F36" s="34">
        <v>1837347.2806800001</v>
      </c>
      <c r="G36" s="29" t="s">
        <v>49</v>
      </c>
      <c r="H36" s="29" t="s">
        <v>462</v>
      </c>
      <c r="I36" s="29" t="s">
        <v>463</v>
      </c>
      <c r="J36" s="29" t="s">
        <v>63</v>
      </c>
      <c r="K36" s="29" t="s">
        <v>53</v>
      </c>
      <c r="L36" s="29" t="s">
        <v>59</v>
      </c>
    </row>
    <row r="37" spans="1:12" s="28" customFormat="1">
      <c r="A37" s="31">
        <v>45365</v>
      </c>
      <c r="B37" s="32">
        <v>1.41</v>
      </c>
      <c r="C37" s="33">
        <v>16.619050000000001</v>
      </c>
      <c r="D37" s="33">
        <v>99.07141</v>
      </c>
      <c r="E37" s="34">
        <v>507616.30232399999</v>
      </c>
      <c r="F37" s="34">
        <v>1837414.5854199999</v>
      </c>
      <c r="G37" s="29" t="s">
        <v>49</v>
      </c>
      <c r="H37" s="29" t="s">
        <v>462</v>
      </c>
      <c r="I37" s="29" t="s">
        <v>463</v>
      </c>
      <c r="J37" s="29" t="s">
        <v>63</v>
      </c>
      <c r="K37" s="29" t="s">
        <v>53</v>
      </c>
      <c r="L37" s="29" t="s">
        <v>59</v>
      </c>
    </row>
    <row r="38" spans="1:12" s="28" customFormat="1">
      <c r="A38" s="31">
        <v>45365</v>
      </c>
      <c r="B38" s="32">
        <v>1.41</v>
      </c>
      <c r="C38" s="33">
        <v>16.622250000000001</v>
      </c>
      <c r="D38" s="33">
        <v>99.076359999999994</v>
      </c>
      <c r="E38" s="34">
        <v>508144.11465399998</v>
      </c>
      <c r="F38" s="34">
        <v>1837768.7673299999</v>
      </c>
      <c r="G38" s="29" t="s">
        <v>49</v>
      </c>
      <c r="H38" s="29" t="s">
        <v>462</v>
      </c>
      <c r="I38" s="29" t="s">
        <v>463</v>
      </c>
      <c r="J38" s="29" t="s">
        <v>63</v>
      </c>
      <c r="K38" s="29" t="s">
        <v>53</v>
      </c>
      <c r="L38" s="29" t="s">
        <v>59</v>
      </c>
    </row>
    <row r="39" spans="1:12" s="28" customFormat="1">
      <c r="A39" s="31">
        <v>45365</v>
      </c>
      <c r="B39" s="32">
        <v>1.41</v>
      </c>
      <c r="C39" s="33">
        <v>16.62546</v>
      </c>
      <c r="D39" s="33">
        <v>99.081339999999997</v>
      </c>
      <c r="E39" s="34">
        <v>508675.10863799998</v>
      </c>
      <c r="F39" s="34">
        <v>1838124.0699700001</v>
      </c>
      <c r="G39" s="29" t="s">
        <v>49</v>
      </c>
      <c r="H39" s="29" t="s">
        <v>462</v>
      </c>
      <c r="I39" s="29" t="s">
        <v>463</v>
      </c>
      <c r="J39" s="29" t="s">
        <v>63</v>
      </c>
      <c r="K39" s="29" t="s">
        <v>53</v>
      </c>
      <c r="L39" s="29" t="s">
        <v>59</v>
      </c>
    </row>
    <row r="40" spans="1:12" s="28" customFormat="1">
      <c r="A40" s="31">
        <v>45365</v>
      </c>
      <c r="B40" s="32">
        <v>1.41</v>
      </c>
      <c r="C40" s="33">
        <v>16.664840000000002</v>
      </c>
      <c r="D40" s="33">
        <v>99.077100000000002</v>
      </c>
      <c r="E40" s="34">
        <v>508221.22296599997</v>
      </c>
      <c r="F40" s="34">
        <v>1842480.1562900001</v>
      </c>
      <c r="G40" s="29" t="s">
        <v>49</v>
      </c>
      <c r="H40" s="29" t="s">
        <v>750</v>
      </c>
      <c r="I40" s="29" t="s">
        <v>463</v>
      </c>
      <c r="J40" s="29" t="s">
        <v>63</v>
      </c>
      <c r="K40" s="29" t="s">
        <v>53</v>
      </c>
      <c r="L40" s="29" t="s">
        <v>59</v>
      </c>
    </row>
    <row r="41" spans="1:12" s="28" customFormat="1">
      <c r="A41" s="31">
        <v>45365</v>
      </c>
      <c r="B41" s="32">
        <v>1.41</v>
      </c>
      <c r="C41" s="33">
        <v>16.725149999999999</v>
      </c>
      <c r="D41" s="33">
        <v>99.169880000000006</v>
      </c>
      <c r="E41" s="34">
        <v>518108.74954599998</v>
      </c>
      <c r="F41" s="34">
        <v>1849157.89093</v>
      </c>
      <c r="G41" s="29" t="s">
        <v>49</v>
      </c>
      <c r="H41" s="29" t="s">
        <v>750</v>
      </c>
      <c r="I41" s="29" t="s">
        <v>463</v>
      </c>
      <c r="J41" s="29" t="s">
        <v>63</v>
      </c>
      <c r="K41" s="29" t="s">
        <v>53</v>
      </c>
      <c r="L41" s="29" t="s">
        <v>59</v>
      </c>
    </row>
    <row r="42" spans="1:12" s="28" customFormat="1">
      <c r="A42" s="31">
        <v>45365</v>
      </c>
      <c r="B42" s="32">
        <v>1.41</v>
      </c>
      <c r="C42" s="33">
        <v>17.066970000000001</v>
      </c>
      <c r="D42" s="33">
        <v>98.968410000000006</v>
      </c>
      <c r="E42" s="34">
        <v>496638.65455799998</v>
      </c>
      <c r="F42" s="34">
        <v>1886963.88751</v>
      </c>
      <c r="G42" s="29" t="s">
        <v>49</v>
      </c>
      <c r="H42" s="29" t="s">
        <v>406</v>
      </c>
      <c r="I42" s="29" t="s">
        <v>238</v>
      </c>
      <c r="J42" s="29" t="s">
        <v>63</v>
      </c>
      <c r="K42" s="29" t="s">
        <v>53</v>
      </c>
      <c r="L42" s="29" t="s">
        <v>59</v>
      </c>
    </row>
    <row r="43" spans="1:12" s="28" customFormat="1">
      <c r="A43" s="31">
        <v>45365</v>
      </c>
      <c r="B43" s="32">
        <v>1.41</v>
      </c>
      <c r="C43" s="33">
        <v>17.155180000000001</v>
      </c>
      <c r="D43" s="33">
        <v>98.967609999999993</v>
      </c>
      <c r="E43" s="34">
        <v>496555.15335400001</v>
      </c>
      <c r="F43" s="34">
        <v>1896722.23966</v>
      </c>
      <c r="G43" s="29" t="s">
        <v>49</v>
      </c>
      <c r="H43" s="29" t="s">
        <v>87</v>
      </c>
      <c r="I43" s="29" t="s">
        <v>88</v>
      </c>
      <c r="J43" s="29" t="s">
        <v>63</v>
      </c>
      <c r="K43" s="29" t="s">
        <v>53</v>
      </c>
      <c r="L43" s="29" t="s">
        <v>59</v>
      </c>
    </row>
    <row r="44" spans="1:12" s="28" customFormat="1">
      <c r="A44" s="31">
        <v>45365</v>
      </c>
      <c r="B44" s="32">
        <v>1.41</v>
      </c>
      <c r="C44" s="33">
        <v>17.15709</v>
      </c>
      <c r="D44" s="33">
        <v>104.56113000000001</v>
      </c>
      <c r="E44" s="34">
        <v>1092222.7684200001</v>
      </c>
      <c r="F44" s="34">
        <v>1905430.63488</v>
      </c>
      <c r="G44" s="29" t="s">
        <v>49</v>
      </c>
      <c r="H44" s="29" t="s">
        <v>751</v>
      </c>
      <c r="I44" s="29" t="s">
        <v>752</v>
      </c>
      <c r="J44" s="29" t="s">
        <v>753</v>
      </c>
      <c r="K44" s="29" t="s">
        <v>297</v>
      </c>
      <c r="L44" s="29" t="s">
        <v>59</v>
      </c>
    </row>
    <row r="45" spans="1:12" s="28" customFormat="1">
      <c r="A45" s="31">
        <v>45365</v>
      </c>
      <c r="B45" s="32">
        <v>1.41</v>
      </c>
      <c r="C45" s="33">
        <v>17.558589999999999</v>
      </c>
      <c r="D45" s="33">
        <v>104.35905</v>
      </c>
      <c r="E45" s="34">
        <v>1069401.7048599999</v>
      </c>
      <c r="F45" s="34">
        <v>1949400.98018</v>
      </c>
      <c r="G45" s="29" t="s">
        <v>49</v>
      </c>
      <c r="H45" s="29" t="s">
        <v>754</v>
      </c>
      <c r="I45" s="29" t="s">
        <v>755</v>
      </c>
      <c r="J45" s="29" t="s">
        <v>753</v>
      </c>
      <c r="K45" s="29" t="s">
        <v>297</v>
      </c>
      <c r="L45" s="29" t="s">
        <v>59</v>
      </c>
    </row>
    <row r="46" spans="1:12" s="28" customFormat="1">
      <c r="A46" s="31">
        <v>45365</v>
      </c>
      <c r="B46" s="32">
        <v>1.41</v>
      </c>
      <c r="C46" s="33">
        <v>14.7219</v>
      </c>
      <c r="D46" s="33">
        <v>102.42324000000001</v>
      </c>
      <c r="E46" s="34">
        <v>868687.53983200004</v>
      </c>
      <c r="F46" s="34">
        <v>1630368.6498499999</v>
      </c>
      <c r="G46" s="29" t="s">
        <v>49</v>
      </c>
      <c r="H46" s="29" t="s">
        <v>756</v>
      </c>
      <c r="I46" s="29" t="s">
        <v>757</v>
      </c>
      <c r="J46" s="29" t="s">
        <v>758</v>
      </c>
      <c r="K46" s="29" t="s">
        <v>297</v>
      </c>
      <c r="L46" s="29" t="s">
        <v>59</v>
      </c>
    </row>
    <row r="47" spans="1:12" s="28" customFormat="1">
      <c r="A47" s="31">
        <v>45365</v>
      </c>
      <c r="B47" s="32">
        <v>1.41</v>
      </c>
      <c r="C47" s="33">
        <v>14.91442</v>
      </c>
      <c r="D47" s="33">
        <v>102.53465</v>
      </c>
      <c r="E47" s="34">
        <v>880362.74041800003</v>
      </c>
      <c r="F47" s="34">
        <v>1651882.9627100001</v>
      </c>
      <c r="G47" s="29" t="s">
        <v>49</v>
      </c>
      <c r="H47" s="29" t="s">
        <v>759</v>
      </c>
      <c r="I47" s="29" t="s">
        <v>760</v>
      </c>
      <c r="J47" s="29" t="s">
        <v>758</v>
      </c>
      <c r="K47" s="29" t="s">
        <v>297</v>
      </c>
      <c r="L47" s="29" t="s">
        <v>59</v>
      </c>
    </row>
    <row r="48" spans="1:12" s="28" customFormat="1">
      <c r="A48" s="31">
        <v>45365</v>
      </c>
      <c r="B48" s="32">
        <v>1.41</v>
      </c>
      <c r="C48" s="33">
        <v>15.028029999999999</v>
      </c>
      <c r="D48" s="33">
        <v>102.38891</v>
      </c>
      <c r="E48" s="34">
        <v>864470.84351000004</v>
      </c>
      <c r="F48" s="34">
        <v>1664223.4613300001</v>
      </c>
      <c r="G48" s="29" t="s">
        <v>49</v>
      </c>
      <c r="H48" s="29" t="s">
        <v>760</v>
      </c>
      <c r="I48" s="29" t="s">
        <v>760</v>
      </c>
      <c r="J48" s="29" t="s">
        <v>758</v>
      </c>
      <c r="K48" s="29" t="s">
        <v>297</v>
      </c>
      <c r="L48" s="29" t="s">
        <v>59</v>
      </c>
    </row>
    <row r="49" spans="1:12" s="28" customFormat="1">
      <c r="A49" s="31">
        <v>45365</v>
      </c>
      <c r="B49" s="32">
        <v>1.41</v>
      </c>
      <c r="C49" s="33">
        <v>15.47974</v>
      </c>
      <c r="D49" s="33">
        <v>100.56177</v>
      </c>
      <c r="E49" s="34">
        <v>667539.65639799996</v>
      </c>
      <c r="F49" s="34">
        <v>1711998.0361500001</v>
      </c>
      <c r="G49" s="29" t="s">
        <v>49</v>
      </c>
      <c r="H49" s="29" t="s">
        <v>761</v>
      </c>
      <c r="I49" s="29" t="s">
        <v>762</v>
      </c>
      <c r="J49" s="29" t="s">
        <v>246</v>
      </c>
      <c r="K49" s="29" t="s">
        <v>53</v>
      </c>
      <c r="L49" s="29" t="s">
        <v>59</v>
      </c>
    </row>
    <row r="50" spans="1:12" s="28" customFormat="1">
      <c r="A50" s="31">
        <v>45365</v>
      </c>
      <c r="B50" s="32">
        <v>1.41</v>
      </c>
      <c r="C50" s="33">
        <v>15.576589999999999</v>
      </c>
      <c r="D50" s="33">
        <v>100.73353</v>
      </c>
      <c r="E50" s="34">
        <v>685883.07948199997</v>
      </c>
      <c r="F50" s="34">
        <v>1722856.30473</v>
      </c>
      <c r="G50" s="29" t="s">
        <v>49</v>
      </c>
      <c r="H50" s="29" t="s">
        <v>763</v>
      </c>
      <c r="I50" s="29" t="s">
        <v>762</v>
      </c>
      <c r="J50" s="29" t="s">
        <v>246</v>
      </c>
      <c r="K50" s="29" t="s">
        <v>53</v>
      </c>
      <c r="L50" s="29" t="s">
        <v>59</v>
      </c>
    </row>
    <row r="51" spans="1:12" s="28" customFormat="1">
      <c r="A51" s="31">
        <v>45365</v>
      </c>
      <c r="B51" s="32">
        <v>1.41</v>
      </c>
      <c r="C51" s="33">
        <v>15.641489999999999</v>
      </c>
      <c r="D51" s="33">
        <v>99.383790000000005</v>
      </c>
      <c r="E51" s="34">
        <v>541134.97815900005</v>
      </c>
      <c r="F51" s="34">
        <v>1729316.7999</v>
      </c>
      <c r="G51" s="29" t="s">
        <v>49</v>
      </c>
      <c r="H51" s="29" t="s">
        <v>764</v>
      </c>
      <c r="I51" s="29" t="s">
        <v>764</v>
      </c>
      <c r="J51" s="29" t="s">
        <v>246</v>
      </c>
      <c r="K51" s="29" t="s">
        <v>53</v>
      </c>
      <c r="L51" s="29" t="s">
        <v>59</v>
      </c>
    </row>
    <row r="52" spans="1:12" s="28" customFormat="1">
      <c r="A52" s="31">
        <v>45365</v>
      </c>
      <c r="B52" s="32">
        <v>1.41</v>
      </c>
      <c r="C52" s="33">
        <v>15.651949999999999</v>
      </c>
      <c r="D52" s="33">
        <v>99.389920000000004</v>
      </c>
      <c r="E52" s="34">
        <v>541789.88239399996</v>
      </c>
      <c r="F52" s="34">
        <v>1730475.00832</v>
      </c>
      <c r="G52" s="29" t="s">
        <v>49</v>
      </c>
      <c r="H52" s="29" t="s">
        <v>764</v>
      </c>
      <c r="I52" s="29" t="s">
        <v>764</v>
      </c>
      <c r="J52" s="29" t="s">
        <v>246</v>
      </c>
      <c r="K52" s="29" t="s">
        <v>53</v>
      </c>
      <c r="L52" s="29" t="s">
        <v>59</v>
      </c>
    </row>
    <row r="53" spans="1:12" s="28" customFormat="1">
      <c r="A53" s="31">
        <v>45365</v>
      </c>
      <c r="B53" s="32">
        <v>1.41</v>
      </c>
      <c r="C53" s="33">
        <v>15.65446</v>
      </c>
      <c r="D53" s="33">
        <v>99.372119999999995</v>
      </c>
      <c r="E53" s="34">
        <v>539881.64781500003</v>
      </c>
      <c r="F53" s="34">
        <v>1730749.22389</v>
      </c>
      <c r="G53" s="29" t="s">
        <v>49</v>
      </c>
      <c r="H53" s="29" t="s">
        <v>764</v>
      </c>
      <c r="I53" s="29" t="s">
        <v>764</v>
      </c>
      <c r="J53" s="29" t="s">
        <v>246</v>
      </c>
      <c r="K53" s="29" t="s">
        <v>53</v>
      </c>
      <c r="L53" s="29" t="s">
        <v>59</v>
      </c>
    </row>
    <row r="54" spans="1:12" s="28" customFormat="1">
      <c r="A54" s="31">
        <v>45365</v>
      </c>
      <c r="B54" s="32">
        <v>1.41</v>
      </c>
      <c r="C54" s="33">
        <v>15.65565</v>
      </c>
      <c r="D54" s="33">
        <v>99.390410000000003</v>
      </c>
      <c r="E54" s="34">
        <v>541841.64662300004</v>
      </c>
      <c r="F54" s="34">
        <v>1730884.3733099999</v>
      </c>
      <c r="G54" s="29" t="s">
        <v>49</v>
      </c>
      <c r="H54" s="29" t="s">
        <v>764</v>
      </c>
      <c r="I54" s="29" t="s">
        <v>764</v>
      </c>
      <c r="J54" s="29" t="s">
        <v>246</v>
      </c>
      <c r="K54" s="29" t="s">
        <v>53</v>
      </c>
      <c r="L54" s="29" t="s">
        <v>59</v>
      </c>
    </row>
    <row r="55" spans="1:12" s="28" customFormat="1">
      <c r="A55" s="31">
        <v>45365</v>
      </c>
      <c r="B55" s="32">
        <v>1.41</v>
      </c>
      <c r="C55" s="33">
        <v>15.65814</v>
      </c>
      <c r="D55" s="33">
        <v>99.37276</v>
      </c>
      <c r="E55" s="34">
        <v>539949.52542199998</v>
      </c>
      <c r="F55" s="34">
        <v>1731156.3998199999</v>
      </c>
      <c r="G55" s="29" t="s">
        <v>49</v>
      </c>
      <c r="H55" s="29" t="s">
        <v>764</v>
      </c>
      <c r="I55" s="29" t="s">
        <v>764</v>
      </c>
      <c r="J55" s="29" t="s">
        <v>246</v>
      </c>
      <c r="K55" s="29" t="s">
        <v>53</v>
      </c>
      <c r="L55" s="29" t="s">
        <v>59</v>
      </c>
    </row>
    <row r="56" spans="1:12" s="28" customFormat="1">
      <c r="A56" s="31">
        <v>45365</v>
      </c>
      <c r="B56" s="32">
        <v>1.41</v>
      </c>
      <c r="C56" s="33">
        <v>15.661210000000001</v>
      </c>
      <c r="D56" s="33">
        <v>99.377769999999998</v>
      </c>
      <c r="E56" s="34">
        <v>540485.86064900004</v>
      </c>
      <c r="F56" s="34">
        <v>1731496.93099</v>
      </c>
      <c r="G56" s="29" t="s">
        <v>49</v>
      </c>
      <c r="H56" s="29" t="s">
        <v>764</v>
      </c>
      <c r="I56" s="29" t="s">
        <v>764</v>
      </c>
      <c r="J56" s="29" t="s">
        <v>246</v>
      </c>
      <c r="K56" s="29" t="s">
        <v>53</v>
      </c>
      <c r="L56" s="29" t="s">
        <v>59</v>
      </c>
    </row>
    <row r="57" spans="1:12" s="28" customFormat="1">
      <c r="A57" s="31">
        <v>45365</v>
      </c>
      <c r="B57" s="32">
        <v>1.41</v>
      </c>
      <c r="C57" s="33">
        <v>15.66492</v>
      </c>
      <c r="D57" s="33">
        <v>99.378249999999994</v>
      </c>
      <c r="E57" s="34">
        <v>540536.57177599997</v>
      </c>
      <c r="F57" s="34">
        <v>1731907.3970999999</v>
      </c>
      <c r="G57" s="29" t="s">
        <v>49</v>
      </c>
      <c r="H57" s="29" t="s">
        <v>764</v>
      </c>
      <c r="I57" s="29" t="s">
        <v>764</v>
      </c>
      <c r="J57" s="29" t="s">
        <v>246</v>
      </c>
      <c r="K57" s="29" t="s">
        <v>53</v>
      </c>
      <c r="L57" s="29" t="s">
        <v>59</v>
      </c>
    </row>
    <row r="58" spans="1:12" s="28" customFormat="1">
      <c r="A58" s="31">
        <v>45365</v>
      </c>
      <c r="B58" s="32">
        <v>1.41</v>
      </c>
      <c r="C58" s="33">
        <v>15.66554</v>
      </c>
      <c r="D58" s="33">
        <v>99.37388</v>
      </c>
      <c r="E58" s="34">
        <v>540068.11784199998</v>
      </c>
      <c r="F58" s="34">
        <v>1731975.14717</v>
      </c>
      <c r="G58" s="29" t="s">
        <v>49</v>
      </c>
      <c r="H58" s="29" t="s">
        <v>764</v>
      </c>
      <c r="I58" s="29" t="s">
        <v>764</v>
      </c>
      <c r="J58" s="29" t="s">
        <v>246</v>
      </c>
      <c r="K58" s="29" t="s">
        <v>53</v>
      </c>
      <c r="L58" s="29" t="s">
        <v>59</v>
      </c>
    </row>
    <row r="59" spans="1:12" s="28" customFormat="1">
      <c r="A59" s="31">
        <v>45365</v>
      </c>
      <c r="B59" s="32">
        <v>1.41</v>
      </c>
      <c r="C59" s="33">
        <v>15.71949</v>
      </c>
      <c r="D59" s="33">
        <v>99.64676</v>
      </c>
      <c r="E59" s="34">
        <v>569294.84974400001</v>
      </c>
      <c r="F59" s="34">
        <v>1738013.2899</v>
      </c>
      <c r="G59" s="29" t="s">
        <v>49</v>
      </c>
      <c r="H59" s="29" t="s">
        <v>765</v>
      </c>
      <c r="I59" s="29" t="s">
        <v>766</v>
      </c>
      <c r="J59" s="29" t="s">
        <v>246</v>
      </c>
      <c r="K59" s="29" t="s">
        <v>53</v>
      </c>
      <c r="L59" s="29" t="s">
        <v>59</v>
      </c>
    </row>
    <row r="60" spans="1:12" s="28" customFormat="1">
      <c r="A60" s="31">
        <v>45365</v>
      </c>
      <c r="B60" s="32">
        <v>1.41</v>
      </c>
      <c r="C60" s="33">
        <v>15.72011</v>
      </c>
      <c r="D60" s="33">
        <v>99.642359999999996</v>
      </c>
      <c r="E60" s="34">
        <v>568823.20169899997</v>
      </c>
      <c r="F60" s="34">
        <v>1738080.4358399999</v>
      </c>
      <c r="G60" s="29" t="s">
        <v>49</v>
      </c>
      <c r="H60" s="29" t="s">
        <v>765</v>
      </c>
      <c r="I60" s="29" t="s">
        <v>766</v>
      </c>
      <c r="J60" s="29" t="s">
        <v>246</v>
      </c>
      <c r="K60" s="29" t="s">
        <v>53</v>
      </c>
      <c r="L60" s="29" t="s">
        <v>59</v>
      </c>
    </row>
    <row r="61" spans="1:12" s="28" customFormat="1">
      <c r="A61" s="31">
        <v>45365</v>
      </c>
      <c r="B61" s="32">
        <v>1.41</v>
      </c>
      <c r="C61" s="33">
        <v>15.76559</v>
      </c>
      <c r="D61" s="33">
        <v>99.559209999999993</v>
      </c>
      <c r="E61" s="34">
        <v>559900.82981100003</v>
      </c>
      <c r="F61" s="34">
        <v>1743085.95496</v>
      </c>
      <c r="G61" s="29" t="s">
        <v>49</v>
      </c>
      <c r="H61" s="29" t="s">
        <v>245</v>
      </c>
      <c r="I61" s="29" t="s">
        <v>245</v>
      </c>
      <c r="J61" s="29" t="s">
        <v>246</v>
      </c>
      <c r="K61" s="29" t="s">
        <v>53</v>
      </c>
      <c r="L61" s="29" t="s">
        <v>59</v>
      </c>
    </row>
    <row r="62" spans="1:12" s="28" customFormat="1">
      <c r="A62" s="31">
        <v>45365</v>
      </c>
      <c r="B62" s="32">
        <v>1.41</v>
      </c>
      <c r="C62" s="33">
        <v>15.76831</v>
      </c>
      <c r="D62" s="33">
        <v>99.56223</v>
      </c>
      <c r="E62" s="34">
        <v>560223.52939299995</v>
      </c>
      <c r="F62" s="34">
        <v>1743387.6923700001</v>
      </c>
      <c r="G62" s="29" t="s">
        <v>49</v>
      </c>
      <c r="H62" s="29" t="s">
        <v>245</v>
      </c>
      <c r="I62" s="29" t="s">
        <v>245</v>
      </c>
      <c r="J62" s="29" t="s">
        <v>246</v>
      </c>
      <c r="K62" s="29" t="s">
        <v>53</v>
      </c>
      <c r="L62" s="29" t="s">
        <v>59</v>
      </c>
    </row>
    <row r="63" spans="1:12" s="28" customFormat="1">
      <c r="A63" s="31">
        <v>45365</v>
      </c>
      <c r="B63" s="32">
        <v>1.41</v>
      </c>
      <c r="C63" s="33">
        <v>15.90386</v>
      </c>
      <c r="D63" s="33">
        <v>100.71331000000001</v>
      </c>
      <c r="E63" s="34">
        <v>683420.51439999999</v>
      </c>
      <c r="F63" s="34">
        <v>1759052.5986500001</v>
      </c>
      <c r="G63" s="29" t="s">
        <v>49</v>
      </c>
      <c r="H63" s="29" t="s">
        <v>767</v>
      </c>
      <c r="I63" s="29" t="s">
        <v>305</v>
      </c>
      <c r="J63" s="29" t="s">
        <v>246</v>
      </c>
      <c r="K63" s="29" t="s">
        <v>53</v>
      </c>
      <c r="L63" s="29" t="s">
        <v>59</v>
      </c>
    </row>
    <row r="64" spans="1:12" s="28" customFormat="1">
      <c r="A64" s="31">
        <v>45365</v>
      </c>
      <c r="B64" s="32">
        <v>1.41</v>
      </c>
      <c r="C64" s="33">
        <v>6.2797700000000001</v>
      </c>
      <c r="D64" s="33">
        <v>101.49317000000001</v>
      </c>
      <c r="E64" s="34">
        <v>775859.33675599995</v>
      </c>
      <c r="F64" s="34">
        <v>694787.93004500004</v>
      </c>
      <c r="G64" s="29" t="s">
        <v>49</v>
      </c>
      <c r="H64" s="29" t="s">
        <v>768</v>
      </c>
      <c r="I64" s="29" t="s">
        <v>769</v>
      </c>
      <c r="J64" s="29" t="s">
        <v>770</v>
      </c>
      <c r="K64" s="29" t="s">
        <v>749</v>
      </c>
      <c r="L64" s="29" t="s">
        <v>59</v>
      </c>
    </row>
    <row r="65" spans="1:12" s="28" customFormat="1">
      <c r="A65" s="31">
        <v>45365</v>
      </c>
      <c r="B65" s="32">
        <v>1.41</v>
      </c>
      <c r="C65" s="33">
        <v>6.2822199999999997</v>
      </c>
      <c r="D65" s="33">
        <v>101.49337</v>
      </c>
      <c r="E65" s="34">
        <v>775880.18823099998</v>
      </c>
      <c r="F65" s="34">
        <v>695059.11886199994</v>
      </c>
      <c r="G65" s="29" t="s">
        <v>49</v>
      </c>
      <c r="H65" s="29" t="s">
        <v>768</v>
      </c>
      <c r="I65" s="29" t="s">
        <v>769</v>
      </c>
      <c r="J65" s="29" t="s">
        <v>770</v>
      </c>
      <c r="K65" s="29" t="s">
        <v>749</v>
      </c>
      <c r="L65" s="29" t="s">
        <v>59</v>
      </c>
    </row>
    <row r="66" spans="1:12" s="28" customFormat="1">
      <c r="A66" s="31">
        <v>45365</v>
      </c>
      <c r="B66" s="32">
        <v>1.41</v>
      </c>
      <c r="C66" s="33">
        <v>18.52505</v>
      </c>
      <c r="D66" s="33">
        <v>100.72</v>
      </c>
      <c r="E66" s="34">
        <v>681559.14211699995</v>
      </c>
      <c r="F66" s="34">
        <v>2049142.64432</v>
      </c>
      <c r="G66" s="29" t="s">
        <v>49</v>
      </c>
      <c r="H66" s="29" t="s">
        <v>533</v>
      </c>
      <c r="I66" s="29" t="s">
        <v>163</v>
      </c>
      <c r="J66" s="29" t="s">
        <v>153</v>
      </c>
      <c r="K66" s="29" t="s">
        <v>53</v>
      </c>
      <c r="L66" s="29" t="s">
        <v>59</v>
      </c>
    </row>
    <row r="67" spans="1:12" s="28" customFormat="1">
      <c r="A67" s="31">
        <v>45365</v>
      </c>
      <c r="B67" s="32">
        <v>1.41</v>
      </c>
      <c r="C67" s="33">
        <v>18.65287</v>
      </c>
      <c r="D67" s="33">
        <v>100.83857</v>
      </c>
      <c r="E67" s="34">
        <v>693933.67660999997</v>
      </c>
      <c r="F67" s="34">
        <v>2063414.42918</v>
      </c>
      <c r="G67" s="29" t="s">
        <v>49</v>
      </c>
      <c r="H67" s="29" t="s">
        <v>771</v>
      </c>
      <c r="I67" s="29" t="s">
        <v>163</v>
      </c>
      <c r="J67" s="29" t="s">
        <v>153</v>
      </c>
      <c r="K67" s="29" t="s">
        <v>53</v>
      </c>
      <c r="L67" s="29" t="s">
        <v>59</v>
      </c>
    </row>
    <row r="68" spans="1:12" s="28" customFormat="1">
      <c r="A68" s="31">
        <v>45365</v>
      </c>
      <c r="B68" s="32">
        <v>1.41</v>
      </c>
      <c r="C68" s="33">
        <v>19.064540000000001</v>
      </c>
      <c r="D68" s="33">
        <v>100.87524999999999</v>
      </c>
      <c r="E68" s="34">
        <v>697321.54308500001</v>
      </c>
      <c r="F68" s="34">
        <v>2109023.68089</v>
      </c>
      <c r="G68" s="29" t="s">
        <v>49</v>
      </c>
      <c r="H68" s="29" t="s">
        <v>672</v>
      </c>
      <c r="I68" s="29" t="s">
        <v>652</v>
      </c>
      <c r="J68" s="29" t="s">
        <v>153</v>
      </c>
      <c r="K68" s="29" t="s">
        <v>53</v>
      </c>
      <c r="L68" s="29" t="s">
        <v>59</v>
      </c>
    </row>
    <row r="69" spans="1:12" s="28" customFormat="1">
      <c r="A69" s="31">
        <v>45365</v>
      </c>
      <c r="B69" s="32">
        <v>1.41</v>
      </c>
      <c r="C69" s="33">
        <v>19.06514</v>
      </c>
      <c r="D69" s="33">
        <v>100.87094999999999</v>
      </c>
      <c r="E69" s="34">
        <v>696868.24313399999</v>
      </c>
      <c r="F69" s="34">
        <v>2109085.26346</v>
      </c>
      <c r="G69" s="29" t="s">
        <v>49</v>
      </c>
      <c r="H69" s="29" t="s">
        <v>672</v>
      </c>
      <c r="I69" s="29" t="s">
        <v>652</v>
      </c>
      <c r="J69" s="29" t="s">
        <v>153</v>
      </c>
      <c r="K69" s="29" t="s">
        <v>53</v>
      </c>
      <c r="L69" s="29" t="s">
        <v>59</v>
      </c>
    </row>
    <row r="70" spans="1:12" s="28" customFormat="1">
      <c r="A70" s="31">
        <v>45365</v>
      </c>
      <c r="B70" s="32">
        <v>1.41</v>
      </c>
      <c r="C70" s="33">
        <v>19.068110000000001</v>
      </c>
      <c r="D70" s="33">
        <v>100.87569999999999</v>
      </c>
      <c r="E70" s="34">
        <v>697364.67971900001</v>
      </c>
      <c r="F70" s="34">
        <v>2109419.3706200002</v>
      </c>
      <c r="G70" s="29" t="s">
        <v>49</v>
      </c>
      <c r="H70" s="29" t="s">
        <v>672</v>
      </c>
      <c r="I70" s="29" t="s">
        <v>652</v>
      </c>
      <c r="J70" s="29" t="s">
        <v>153</v>
      </c>
      <c r="K70" s="29" t="s">
        <v>53</v>
      </c>
      <c r="L70" s="29" t="s">
        <v>59</v>
      </c>
    </row>
    <row r="71" spans="1:12" s="28" customFormat="1">
      <c r="A71" s="31">
        <v>45365</v>
      </c>
      <c r="B71" s="32">
        <v>1.41</v>
      </c>
      <c r="C71" s="33">
        <v>19.10012</v>
      </c>
      <c r="D71" s="33">
        <v>100.90672000000001</v>
      </c>
      <c r="E71" s="34">
        <v>700591.03995799995</v>
      </c>
      <c r="F71" s="34">
        <v>2112998.0116300001</v>
      </c>
      <c r="G71" s="29" t="s">
        <v>49</v>
      </c>
      <c r="H71" s="29" t="s">
        <v>772</v>
      </c>
      <c r="I71" s="29" t="s">
        <v>652</v>
      </c>
      <c r="J71" s="29" t="s">
        <v>153</v>
      </c>
      <c r="K71" s="29" t="s">
        <v>53</v>
      </c>
      <c r="L71" s="29" t="s">
        <v>59</v>
      </c>
    </row>
    <row r="72" spans="1:12" s="28" customFormat="1">
      <c r="A72" s="31">
        <v>45365</v>
      </c>
      <c r="B72" s="32">
        <v>1.41</v>
      </c>
      <c r="C72" s="33">
        <v>19.305779999999999</v>
      </c>
      <c r="D72" s="33">
        <v>100.90049</v>
      </c>
      <c r="E72" s="34">
        <v>699686.96697800001</v>
      </c>
      <c r="F72" s="34">
        <v>2135757.08757</v>
      </c>
      <c r="G72" s="29" t="s">
        <v>49</v>
      </c>
      <c r="H72" s="29" t="s">
        <v>654</v>
      </c>
      <c r="I72" s="29" t="s">
        <v>654</v>
      </c>
      <c r="J72" s="29" t="s">
        <v>153</v>
      </c>
      <c r="K72" s="29" t="s">
        <v>53</v>
      </c>
      <c r="L72" s="29" t="s">
        <v>59</v>
      </c>
    </row>
    <row r="73" spans="1:12" s="28" customFormat="1">
      <c r="A73" s="31">
        <v>45365</v>
      </c>
      <c r="B73" s="32">
        <v>1.41</v>
      </c>
      <c r="C73" s="33">
        <v>19.350210000000001</v>
      </c>
      <c r="D73" s="33">
        <v>100.71423</v>
      </c>
      <c r="E73" s="34">
        <v>680062.82615500002</v>
      </c>
      <c r="F73" s="34">
        <v>2140470.8560000001</v>
      </c>
      <c r="G73" s="29" t="s">
        <v>49</v>
      </c>
      <c r="H73" s="29" t="s">
        <v>656</v>
      </c>
      <c r="I73" s="29" t="s">
        <v>657</v>
      </c>
      <c r="J73" s="29" t="s">
        <v>153</v>
      </c>
      <c r="K73" s="29" t="s">
        <v>53</v>
      </c>
      <c r="L73" s="29" t="s">
        <v>59</v>
      </c>
    </row>
    <row r="74" spans="1:12" s="28" customFormat="1">
      <c r="A74" s="31">
        <v>45365</v>
      </c>
      <c r="B74" s="32">
        <v>1.41</v>
      </c>
      <c r="C74" s="33">
        <v>15.083119999999999</v>
      </c>
      <c r="D74" s="33">
        <v>103.20856999999999</v>
      </c>
      <c r="E74" s="34">
        <v>952631.82023099996</v>
      </c>
      <c r="F74" s="34">
        <v>1671850.94267</v>
      </c>
      <c r="G74" s="29" t="s">
        <v>49</v>
      </c>
      <c r="H74" s="29" t="s">
        <v>773</v>
      </c>
      <c r="I74" s="29" t="s">
        <v>218</v>
      </c>
      <c r="J74" s="29" t="s">
        <v>774</v>
      </c>
      <c r="K74" s="29" t="s">
        <v>297</v>
      </c>
      <c r="L74" s="29" t="s">
        <v>59</v>
      </c>
    </row>
    <row r="75" spans="1:12" s="28" customFormat="1">
      <c r="A75" s="31">
        <v>45365</v>
      </c>
      <c r="B75" s="32">
        <v>1.41</v>
      </c>
      <c r="C75" s="33">
        <v>15.083679999999999</v>
      </c>
      <c r="D75" s="33">
        <v>103.205</v>
      </c>
      <c r="E75" s="34">
        <v>952246.07772599999</v>
      </c>
      <c r="F75" s="34">
        <v>1671905.66631</v>
      </c>
      <c r="G75" s="29" t="s">
        <v>49</v>
      </c>
      <c r="H75" s="29" t="s">
        <v>773</v>
      </c>
      <c r="I75" s="29" t="s">
        <v>218</v>
      </c>
      <c r="J75" s="29" t="s">
        <v>774</v>
      </c>
      <c r="K75" s="29" t="s">
        <v>297</v>
      </c>
      <c r="L75" s="29" t="s">
        <v>59</v>
      </c>
    </row>
    <row r="76" spans="1:12" s="28" customFormat="1">
      <c r="A76" s="31">
        <v>45365</v>
      </c>
      <c r="B76" s="32">
        <v>1.41</v>
      </c>
      <c r="C76" s="33">
        <v>15.10012</v>
      </c>
      <c r="D76" s="33">
        <v>103.39771</v>
      </c>
      <c r="E76" s="34">
        <v>972970.15315999999</v>
      </c>
      <c r="F76" s="34">
        <v>1674135.04779</v>
      </c>
      <c r="G76" s="29" t="s">
        <v>49</v>
      </c>
      <c r="H76" s="29" t="s">
        <v>775</v>
      </c>
      <c r="I76" s="29" t="s">
        <v>776</v>
      </c>
      <c r="J76" s="29" t="s">
        <v>774</v>
      </c>
      <c r="K76" s="29" t="s">
        <v>297</v>
      </c>
      <c r="L76" s="29" t="s">
        <v>59</v>
      </c>
    </row>
    <row r="77" spans="1:12" s="28" customFormat="1">
      <c r="A77" s="31">
        <v>45365</v>
      </c>
      <c r="B77" s="32">
        <v>1.41</v>
      </c>
      <c r="C77" s="33">
        <v>13.67151</v>
      </c>
      <c r="D77" s="33">
        <v>101.86308</v>
      </c>
      <c r="E77" s="34">
        <v>809735.65084500005</v>
      </c>
      <c r="F77" s="34">
        <v>1513227.6448599999</v>
      </c>
      <c r="G77" s="29" t="s">
        <v>49</v>
      </c>
      <c r="H77" s="29" t="s">
        <v>777</v>
      </c>
      <c r="I77" s="29" t="s">
        <v>778</v>
      </c>
      <c r="J77" s="29" t="s">
        <v>779</v>
      </c>
      <c r="K77" s="29" t="s">
        <v>131</v>
      </c>
      <c r="L77" s="29" t="s">
        <v>59</v>
      </c>
    </row>
    <row r="78" spans="1:12" s="28" customFormat="1">
      <c r="A78" s="31">
        <v>45365</v>
      </c>
      <c r="B78" s="32">
        <v>1.41</v>
      </c>
      <c r="C78" s="33">
        <v>13.954879999999999</v>
      </c>
      <c r="D78" s="33">
        <v>101.5398</v>
      </c>
      <c r="E78" s="34">
        <v>774408.365965</v>
      </c>
      <c r="F78" s="34">
        <v>1544203.6849700001</v>
      </c>
      <c r="G78" s="29" t="s">
        <v>49</v>
      </c>
      <c r="H78" s="29" t="s">
        <v>780</v>
      </c>
      <c r="I78" s="29" t="s">
        <v>781</v>
      </c>
      <c r="J78" s="29" t="s">
        <v>779</v>
      </c>
      <c r="K78" s="29" t="s">
        <v>131</v>
      </c>
      <c r="L78" s="29" t="s">
        <v>59</v>
      </c>
    </row>
    <row r="79" spans="1:12" s="28" customFormat="1">
      <c r="A79" s="31">
        <v>45365</v>
      </c>
      <c r="B79" s="32">
        <v>1.41</v>
      </c>
      <c r="C79" s="33">
        <v>18.850480000000001</v>
      </c>
      <c r="D79" s="33">
        <v>100.07896</v>
      </c>
      <c r="E79" s="34">
        <v>613666.82019700005</v>
      </c>
      <c r="F79" s="34">
        <v>2084629.3541900001</v>
      </c>
      <c r="G79" s="29" t="s">
        <v>49</v>
      </c>
      <c r="H79" s="29" t="s">
        <v>416</v>
      </c>
      <c r="I79" s="29" t="s">
        <v>166</v>
      </c>
      <c r="J79" s="29" t="s">
        <v>167</v>
      </c>
      <c r="K79" s="29" t="s">
        <v>53</v>
      </c>
      <c r="L79" s="29" t="s">
        <v>59</v>
      </c>
    </row>
    <row r="80" spans="1:12" s="28" customFormat="1">
      <c r="A80" s="31">
        <v>45365</v>
      </c>
      <c r="B80" s="32">
        <v>1.41</v>
      </c>
      <c r="C80" s="33">
        <v>18.924890000000001</v>
      </c>
      <c r="D80" s="33">
        <v>99.977230000000006</v>
      </c>
      <c r="E80" s="34">
        <v>602903.37892100005</v>
      </c>
      <c r="F80" s="34">
        <v>2092801.3648399999</v>
      </c>
      <c r="G80" s="29" t="s">
        <v>49</v>
      </c>
      <c r="H80" s="29" t="s">
        <v>610</v>
      </c>
      <c r="I80" s="29" t="s">
        <v>221</v>
      </c>
      <c r="J80" s="29" t="s">
        <v>167</v>
      </c>
      <c r="K80" s="29" t="s">
        <v>53</v>
      </c>
      <c r="L80" s="29" t="s">
        <v>59</v>
      </c>
    </row>
    <row r="81" spans="1:12" s="28" customFormat="1">
      <c r="A81" s="31">
        <v>45365</v>
      </c>
      <c r="B81" s="32">
        <v>1.41</v>
      </c>
      <c r="C81" s="33">
        <v>19.21133</v>
      </c>
      <c r="D81" s="33">
        <v>99.911349999999999</v>
      </c>
      <c r="E81" s="34">
        <v>595800.93600300001</v>
      </c>
      <c r="F81" s="34">
        <v>2124461.6408199999</v>
      </c>
      <c r="G81" s="29" t="s">
        <v>49</v>
      </c>
      <c r="H81" s="29" t="s">
        <v>782</v>
      </c>
      <c r="I81" s="29" t="s">
        <v>221</v>
      </c>
      <c r="J81" s="29" t="s">
        <v>167</v>
      </c>
      <c r="K81" s="29" t="s">
        <v>53</v>
      </c>
      <c r="L81" s="29" t="s">
        <v>59</v>
      </c>
    </row>
    <row r="82" spans="1:12" s="28" customFormat="1">
      <c r="A82" s="31">
        <v>45365</v>
      </c>
      <c r="B82" s="32">
        <v>1.41</v>
      </c>
      <c r="C82" s="33">
        <v>19.39667</v>
      </c>
      <c r="D82" s="33">
        <v>100.43446</v>
      </c>
      <c r="E82" s="34">
        <v>650627.75721900002</v>
      </c>
      <c r="F82" s="34">
        <v>2145345.3567400002</v>
      </c>
      <c r="G82" s="29" t="s">
        <v>49</v>
      </c>
      <c r="H82" s="29" t="s">
        <v>783</v>
      </c>
      <c r="I82" s="29" t="s">
        <v>173</v>
      </c>
      <c r="J82" s="29" t="s">
        <v>167</v>
      </c>
      <c r="K82" s="29" t="s">
        <v>53</v>
      </c>
      <c r="L82" s="29" t="s">
        <v>59</v>
      </c>
    </row>
    <row r="83" spans="1:12" s="28" customFormat="1">
      <c r="A83" s="31">
        <v>45365</v>
      </c>
      <c r="B83" s="32">
        <v>1.41</v>
      </c>
      <c r="C83" s="33">
        <v>19.633710000000001</v>
      </c>
      <c r="D83" s="33">
        <v>100.41479</v>
      </c>
      <c r="E83" s="34">
        <v>648345.488901</v>
      </c>
      <c r="F83" s="34">
        <v>2171563.9786899998</v>
      </c>
      <c r="G83" s="29" t="s">
        <v>49</v>
      </c>
      <c r="H83" s="29" t="s">
        <v>292</v>
      </c>
      <c r="I83" s="29" t="s">
        <v>293</v>
      </c>
      <c r="J83" s="29" t="s">
        <v>167</v>
      </c>
      <c r="K83" s="29" t="s">
        <v>53</v>
      </c>
      <c r="L83" s="29" t="s">
        <v>59</v>
      </c>
    </row>
    <row r="84" spans="1:12" s="28" customFormat="1">
      <c r="A84" s="31">
        <v>45365</v>
      </c>
      <c r="B84" s="32">
        <v>1.41</v>
      </c>
      <c r="C84" s="33">
        <v>16.11965</v>
      </c>
      <c r="D84" s="33">
        <v>100.59284</v>
      </c>
      <c r="E84" s="34">
        <v>670337.35279899999</v>
      </c>
      <c r="F84" s="34">
        <v>1782827.97009</v>
      </c>
      <c r="G84" s="29" t="s">
        <v>49</v>
      </c>
      <c r="H84" s="29" t="s">
        <v>784</v>
      </c>
      <c r="I84" s="29" t="s">
        <v>785</v>
      </c>
      <c r="J84" s="29" t="s">
        <v>786</v>
      </c>
      <c r="K84" s="29" t="s">
        <v>53</v>
      </c>
      <c r="L84" s="29" t="s">
        <v>59</v>
      </c>
    </row>
    <row r="85" spans="1:12" s="28" customFormat="1">
      <c r="A85" s="31">
        <v>45365</v>
      </c>
      <c r="B85" s="32">
        <v>1.41</v>
      </c>
      <c r="C85" s="33">
        <v>16.269210000000001</v>
      </c>
      <c r="D85" s="33">
        <v>100.63073</v>
      </c>
      <c r="E85" s="34">
        <v>674258.80376399995</v>
      </c>
      <c r="F85" s="34">
        <v>1799409.1251000001</v>
      </c>
      <c r="G85" s="29" t="s">
        <v>49</v>
      </c>
      <c r="H85" s="29" t="s">
        <v>787</v>
      </c>
      <c r="I85" s="29" t="s">
        <v>785</v>
      </c>
      <c r="J85" s="29" t="s">
        <v>786</v>
      </c>
      <c r="K85" s="29" t="s">
        <v>53</v>
      </c>
      <c r="L85" s="29" t="s">
        <v>59</v>
      </c>
    </row>
    <row r="86" spans="1:12" s="28" customFormat="1">
      <c r="A86" s="31">
        <v>45365</v>
      </c>
      <c r="B86" s="32">
        <v>1.41</v>
      </c>
      <c r="C86" s="33">
        <v>15.38566</v>
      </c>
      <c r="D86" s="33">
        <v>101.15096</v>
      </c>
      <c r="E86" s="34">
        <v>730871.50799099996</v>
      </c>
      <c r="F86" s="34">
        <v>1702132.5906499999</v>
      </c>
      <c r="G86" s="29" t="s">
        <v>49</v>
      </c>
      <c r="H86" s="29" t="s">
        <v>788</v>
      </c>
      <c r="I86" s="29" t="s">
        <v>789</v>
      </c>
      <c r="J86" s="29" t="s">
        <v>328</v>
      </c>
      <c r="K86" s="29" t="s">
        <v>53</v>
      </c>
      <c r="L86" s="29" t="s">
        <v>59</v>
      </c>
    </row>
    <row r="87" spans="1:12" s="28" customFormat="1">
      <c r="A87" s="31">
        <v>45365</v>
      </c>
      <c r="B87" s="32">
        <v>1.41</v>
      </c>
      <c r="C87" s="33">
        <v>15.84212</v>
      </c>
      <c r="D87" s="33">
        <v>101.08346</v>
      </c>
      <c r="E87" s="34">
        <v>723128.98862399999</v>
      </c>
      <c r="F87" s="34">
        <v>1752579.5196799999</v>
      </c>
      <c r="G87" s="29" t="s">
        <v>49</v>
      </c>
      <c r="H87" s="29" t="s">
        <v>790</v>
      </c>
      <c r="I87" s="29" t="s">
        <v>791</v>
      </c>
      <c r="J87" s="29" t="s">
        <v>328</v>
      </c>
      <c r="K87" s="29" t="s">
        <v>53</v>
      </c>
      <c r="L87" s="29" t="s">
        <v>59</v>
      </c>
    </row>
    <row r="88" spans="1:12" s="28" customFormat="1">
      <c r="A88" s="31">
        <v>45365</v>
      </c>
      <c r="B88" s="32">
        <v>1.41</v>
      </c>
      <c r="C88" s="33">
        <v>16.040620000000001</v>
      </c>
      <c r="D88" s="33">
        <v>100.74439</v>
      </c>
      <c r="E88" s="34">
        <v>686621.86967599997</v>
      </c>
      <c r="F88" s="34">
        <v>1774213.7071400001</v>
      </c>
      <c r="G88" s="29" t="s">
        <v>49</v>
      </c>
      <c r="H88" s="29" t="s">
        <v>792</v>
      </c>
      <c r="I88" s="29" t="s">
        <v>793</v>
      </c>
      <c r="J88" s="29" t="s">
        <v>328</v>
      </c>
      <c r="K88" s="29" t="s">
        <v>53</v>
      </c>
      <c r="L88" s="29" t="s">
        <v>59</v>
      </c>
    </row>
    <row r="89" spans="1:12" s="28" customFormat="1">
      <c r="A89" s="31">
        <v>45365</v>
      </c>
      <c r="B89" s="32">
        <v>1.41</v>
      </c>
      <c r="C89" s="33">
        <v>16.043530000000001</v>
      </c>
      <c r="D89" s="33">
        <v>100.74892</v>
      </c>
      <c r="E89" s="34">
        <v>687103.91844200005</v>
      </c>
      <c r="F89" s="34">
        <v>1774539.8090600001</v>
      </c>
      <c r="G89" s="29" t="s">
        <v>49</v>
      </c>
      <c r="H89" s="29" t="s">
        <v>792</v>
      </c>
      <c r="I89" s="29" t="s">
        <v>793</v>
      </c>
      <c r="J89" s="29" t="s">
        <v>328</v>
      </c>
      <c r="K89" s="29" t="s">
        <v>53</v>
      </c>
      <c r="L89" s="29" t="s">
        <v>59</v>
      </c>
    </row>
    <row r="90" spans="1:12" s="28" customFormat="1">
      <c r="A90" s="31">
        <v>45365</v>
      </c>
      <c r="B90" s="32">
        <v>1.41</v>
      </c>
      <c r="C90" s="33">
        <v>16.0441</v>
      </c>
      <c r="D90" s="33">
        <v>100.74493</v>
      </c>
      <c r="E90" s="34">
        <v>686676.41428999999</v>
      </c>
      <c r="F90" s="34">
        <v>1774599.2855400001</v>
      </c>
      <c r="G90" s="29" t="s">
        <v>49</v>
      </c>
      <c r="H90" s="29" t="s">
        <v>792</v>
      </c>
      <c r="I90" s="29" t="s">
        <v>793</v>
      </c>
      <c r="J90" s="29" t="s">
        <v>328</v>
      </c>
      <c r="K90" s="29" t="s">
        <v>53</v>
      </c>
      <c r="L90" s="29" t="s">
        <v>59</v>
      </c>
    </row>
    <row r="91" spans="1:12" s="28" customFormat="1">
      <c r="A91" s="31">
        <v>45365</v>
      </c>
      <c r="B91" s="32">
        <v>1.41</v>
      </c>
      <c r="C91" s="33">
        <v>16.11177</v>
      </c>
      <c r="D91" s="33">
        <v>101.16659</v>
      </c>
      <c r="E91" s="34">
        <v>731724.60482799995</v>
      </c>
      <c r="F91" s="34">
        <v>1782515.0774999999</v>
      </c>
      <c r="G91" s="29" t="s">
        <v>49</v>
      </c>
      <c r="H91" s="29" t="s">
        <v>794</v>
      </c>
      <c r="I91" s="29" t="s">
        <v>795</v>
      </c>
      <c r="J91" s="29" t="s">
        <v>328</v>
      </c>
      <c r="K91" s="29" t="s">
        <v>53</v>
      </c>
      <c r="L91" s="29" t="s">
        <v>59</v>
      </c>
    </row>
    <row r="92" spans="1:12" s="28" customFormat="1">
      <c r="A92" s="31">
        <v>45365</v>
      </c>
      <c r="B92" s="32">
        <v>1.41</v>
      </c>
      <c r="C92" s="33">
        <v>16.115760000000002</v>
      </c>
      <c r="D92" s="33">
        <v>101.16328</v>
      </c>
      <c r="E92" s="34">
        <v>731365.81490799994</v>
      </c>
      <c r="F92" s="34">
        <v>1782952.9863100001</v>
      </c>
      <c r="G92" s="29" t="s">
        <v>49</v>
      </c>
      <c r="H92" s="29" t="s">
        <v>794</v>
      </c>
      <c r="I92" s="29" t="s">
        <v>795</v>
      </c>
      <c r="J92" s="29" t="s">
        <v>328</v>
      </c>
      <c r="K92" s="29" t="s">
        <v>53</v>
      </c>
      <c r="L92" s="29" t="s">
        <v>59</v>
      </c>
    </row>
    <row r="93" spans="1:12" s="28" customFormat="1">
      <c r="A93" s="31">
        <v>45365</v>
      </c>
      <c r="B93" s="32">
        <v>1.41</v>
      </c>
      <c r="C93" s="33">
        <v>17.786760000000001</v>
      </c>
      <c r="D93" s="33">
        <v>99.446929999999995</v>
      </c>
      <c r="E93" s="34">
        <v>547370.11563300004</v>
      </c>
      <c r="F93" s="34">
        <v>1966650.1932999999</v>
      </c>
      <c r="G93" s="29" t="s">
        <v>49</v>
      </c>
      <c r="H93" s="29" t="s">
        <v>185</v>
      </c>
      <c r="I93" s="29" t="s">
        <v>186</v>
      </c>
      <c r="J93" s="29" t="s">
        <v>179</v>
      </c>
      <c r="K93" s="29" t="s">
        <v>53</v>
      </c>
      <c r="L93" s="29" t="s">
        <v>59</v>
      </c>
    </row>
    <row r="94" spans="1:12" s="28" customFormat="1">
      <c r="A94" s="31">
        <v>45365</v>
      </c>
      <c r="B94" s="32">
        <v>1.41</v>
      </c>
      <c r="C94" s="33">
        <v>18.072240000000001</v>
      </c>
      <c r="D94" s="33">
        <v>97.902619999999999</v>
      </c>
      <c r="E94" s="34">
        <v>383870.09983299999</v>
      </c>
      <c r="F94" s="34">
        <v>1998522.9497</v>
      </c>
      <c r="G94" s="29" t="s">
        <v>49</v>
      </c>
      <c r="H94" s="29" t="s">
        <v>118</v>
      </c>
      <c r="I94" s="29" t="s">
        <v>119</v>
      </c>
      <c r="J94" s="29" t="s">
        <v>101</v>
      </c>
      <c r="K94" s="29" t="s">
        <v>53</v>
      </c>
      <c r="L94" s="29" t="s">
        <v>59</v>
      </c>
    </row>
    <row r="95" spans="1:12" s="28" customFormat="1">
      <c r="A95" s="31">
        <v>45365</v>
      </c>
      <c r="B95" s="32">
        <v>1.41</v>
      </c>
      <c r="C95" s="33">
        <v>18.07592</v>
      </c>
      <c r="D95" s="33">
        <v>97.907060000000001</v>
      </c>
      <c r="E95" s="34">
        <v>384342.41805799998</v>
      </c>
      <c r="F95" s="34">
        <v>1998927.3672799999</v>
      </c>
      <c r="G95" s="29" t="s">
        <v>49</v>
      </c>
      <c r="H95" s="29" t="s">
        <v>118</v>
      </c>
      <c r="I95" s="29" t="s">
        <v>119</v>
      </c>
      <c r="J95" s="29" t="s">
        <v>101</v>
      </c>
      <c r="K95" s="29" t="s">
        <v>53</v>
      </c>
      <c r="L95" s="29" t="s">
        <v>59</v>
      </c>
    </row>
    <row r="96" spans="1:12" s="28" customFormat="1">
      <c r="A96" s="31">
        <v>45365</v>
      </c>
      <c r="B96" s="32">
        <v>1.41</v>
      </c>
      <c r="C96" s="33">
        <v>19.548249999999999</v>
      </c>
      <c r="D96" s="33">
        <v>98.264409999999998</v>
      </c>
      <c r="E96" s="34">
        <v>422834.65990199998</v>
      </c>
      <c r="F96" s="34">
        <v>2161657.6630299999</v>
      </c>
      <c r="G96" s="29" t="s">
        <v>49</v>
      </c>
      <c r="H96" s="29" t="s">
        <v>123</v>
      </c>
      <c r="I96" s="29" t="s">
        <v>124</v>
      </c>
      <c r="J96" s="29" t="s">
        <v>101</v>
      </c>
      <c r="K96" s="29" t="s">
        <v>53</v>
      </c>
      <c r="L96" s="29" t="s">
        <v>59</v>
      </c>
    </row>
    <row r="97" spans="1:12" s="28" customFormat="1">
      <c r="A97" s="31">
        <v>45365</v>
      </c>
      <c r="B97" s="32">
        <v>1.41</v>
      </c>
      <c r="C97" s="33">
        <v>15.65188</v>
      </c>
      <c r="D97" s="33">
        <v>104.22426</v>
      </c>
      <c r="E97" s="34">
        <v>1060577.7074599999</v>
      </c>
      <c r="F97" s="34">
        <v>1737337.80813</v>
      </c>
      <c r="G97" s="29" t="s">
        <v>49</v>
      </c>
      <c r="H97" s="29" t="s">
        <v>796</v>
      </c>
      <c r="I97" s="29" t="s">
        <v>797</v>
      </c>
      <c r="J97" s="29" t="s">
        <v>798</v>
      </c>
      <c r="K97" s="29" t="s">
        <v>297</v>
      </c>
      <c r="L97" s="29" t="s">
        <v>59</v>
      </c>
    </row>
    <row r="98" spans="1:12" s="28" customFormat="1">
      <c r="A98" s="31">
        <v>45365</v>
      </c>
      <c r="B98" s="32">
        <v>1.41</v>
      </c>
      <c r="C98" s="33">
        <v>15.989140000000001</v>
      </c>
      <c r="D98" s="33">
        <v>104.13177</v>
      </c>
      <c r="E98" s="34">
        <v>1049713.6455099999</v>
      </c>
      <c r="F98" s="34">
        <v>1774528.3612899999</v>
      </c>
      <c r="G98" s="29" t="s">
        <v>49</v>
      </c>
      <c r="H98" s="29" t="s">
        <v>799</v>
      </c>
      <c r="I98" s="29" t="s">
        <v>800</v>
      </c>
      <c r="J98" s="29" t="s">
        <v>798</v>
      </c>
      <c r="K98" s="29" t="s">
        <v>297</v>
      </c>
      <c r="L98" s="29" t="s">
        <v>59</v>
      </c>
    </row>
    <row r="99" spans="1:12" s="28" customFormat="1">
      <c r="A99" s="31">
        <v>45365</v>
      </c>
      <c r="B99" s="32">
        <v>1.41</v>
      </c>
      <c r="C99" s="33">
        <v>15.99188</v>
      </c>
      <c r="D99" s="33">
        <v>104.13599000000001</v>
      </c>
      <c r="E99" s="34">
        <v>1050159.19545</v>
      </c>
      <c r="F99" s="34">
        <v>1774843.7002399999</v>
      </c>
      <c r="G99" s="29" t="s">
        <v>49</v>
      </c>
      <c r="H99" s="29" t="s">
        <v>799</v>
      </c>
      <c r="I99" s="29" t="s">
        <v>800</v>
      </c>
      <c r="J99" s="29" t="s">
        <v>798</v>
      </c>
      <c r="K99" s="29" t="s">
        <v>297</v>
      </c>
      <c r="L99" s="29" t="s">
        <v>59</v>
      </c>
    </row>
    <row r="100" spans="1:12" s="28" customFormat="1">
      <c r="A100" s="31">
        <v>45365</v>
      </c>
      <c r="B100" s="32">
        <v>1.41</v>
      </c>
      <c r="C100" s="33">
        <v>15.992470000000001</v>
      </c>
      <c r="D100" s="33">
        <v>104.13236000000001</v>
      </c>
      <c r="E100" s="34">
        <v>1049767.84501</v>
      </c>
      <c r="F100" s="34">
        <v>1774899.5392199999</v>
      </c>
      <c r="G100" s="29" t="s">
        <v>49</v>
      </c>
      <c r="H100" s="29" t="s">
        <v>799</v>
      </c>
      <c r="I100" s="29" t="s">
        <v>800</v>
      </c>
      <c r="J100" s="29" t="s">
        <v>798</v>
      </c>
      <c r="K100" s="29" t="s">
        <v>297</v>
      </c>
      <c r="L100" s="29" t="s">
        <v>59</v>
      </c>
    </row>
    <row r="101" spans="1:12" s="28" customFormat="1">
      <c r="A101" s="31">
        <v>45365</v>
      </c>
      <c r="B101" s="32">
        <v>1.41</v>
      </c>
      <c r="C101" s="33">
        <v>15.99306</v>
      </c>
      <c r="D101" s="33">
        <v>104.12872</v>
      </c>
      <c r="E101" s="34">
        <v>1049375.42511</v>
      </c>
      <c r="F101" s="34">
        <v>1774955.35791</v>
      </c>
      <c r="G101" s="29" t="s">
        <v>49</v>
      </c>
      <c r="H101" s="29" t="s">
        <v>799</v>
      </c>
      <c r="I101" s="29" t="s">
        <v>800</v>
      </c>
      <c r="J101" s="29" t="s">
        <v>798</v>
      </c>
      <c r="K101" s="29" t="s">
        <v>297</v>
      </c>
      <c r="L101" s="29" t="s">
        <v>59</v>
      </c>
    </row>
    <row r="102" spans="1:12" s="28" customFormat="1">
      <c r="A102" s="31">
        <v>45365</v>
      </c>
      <c r="B102" s="32">
        <v>1.41</v>
      </c>
      <c r="C102" s="33">
        <v>16.007169999999999</v>
      </c>
      <c r="D102" s="33">
        <v>104.10502</v>
      </c>
      <c r="E102" s="34">
        <v>1046792.41609</v>
      </c>
      <c r="F102" s="34">
        <v>1776458.6517399999</v>
      </c>
      <c r="G102" s="29" t="s">
        <v>49</v>
      </c>
      <c r="H102" s="29" t="s">
        <v>799</v>
      </c>
      <c r="I102" s="29" t="s">
        <v>800</v>
      </c>
      <c r="J102" s="29" t="s">
        <v>798</v>
      </c>
      <c r="K102" s="29" t="s">
        <v>297</v>
      </c>
      <c r="L102" s="29" t="s">
        <v>59</v>
      </c>
    </row>
    <row r="103" spans="1:12" s="28" customFormat="1">
      <c r="A103" s="31">
        <v>45365</v>
      </c>
      <c r="B103" s="32">
        <v>1.41</v>
      </c>
      <c r="C103" s="33">
        <v>12.743</v>
      </c>
      <c r="D103" s="33">
        <v>101.16442000000001</v>
      </c>
      <c r="E103" s="34">
        <v>735002.61604600004</v>
      </c>
      <c r="F103" s="34">
        <v>1409694.77602</v>
      </c>
      <c r="G103" s="29" t="s">
        <v>49</v>
      </c>
      <c r="H103" s="29" t="s">
        <v>801</v>
      </c>
      <c r="I103" s="29" t="s">
        <v>802</v>
      </c>
      <c r="J103" s="29" t="s">
        <v>803</v>
      </c>
      <c r="K103" s="29" t="s">
        <v>131</v>
      </c>
      <c r="L103" s="29" t="s">
        <v>59</v>
      </c>
    </row>
    <row r="104" spans="1:12" s="28" customFormat="1">
      <c r="A104" s="31">
        <v>45365</v>
      </c>
      <c r="B104" s="32">
        <v>1.41</v>
      </c>
      <c r="C104" s="33">
        <v>12.74635</v>
      </c>
      <c r="D104" s="33">
        <v>101.16495</v>
      </c>
      <c r="E104" s="34">
        <v>735057.09433300002</v>
      </c>
      <c r="F104" s="34">
        <v>1410065.95315</v>
      </c>
      <c r="G104" s="29" t="s">
        <v>49</v>
      </c>
      <c r="H104" s="29" t="s">
        <v>801</v>
      </c>
      <c r="I104" s="29" t="s">
        <v>802</v>
      </c>
      <c r="J104" s="29" t="s">
        <v>803</v>
      </c>
      <c r="K104" s="29" t="s">
        <v>131</v>
      </c>
      <c r="L104" s="29" t="s">
        <v>59</v>
      </c>
    </row>
    <row r="105" spans="1:12" s="28" customFormat="1">
      <c r="A105" s="31">
        <v>45365</v>
      </c>
      <c r="B105" s="32">
        <v>1.41</v>
      </c>
      <c r="C105" s="33">
        <v>13.50637</v>
      </c>
      <c r="D105" s="33">
        <v>99.701909999999998</v>
      </c>
      <c r="E105" s="34">
        <v>575960.50805800001</v>
      </c>
      <c r="F105" s="34">
        <v>1493243.04853</v>
      </c>
      <c r="G105" s="29" t="s">
        <v>49</v>
      </c>
      <c r="H105" s="29" t="s">
        <v>804</v>
      </c>
      <c r="I105" s="29" t="s">
        <v>805</v>
      </c>
      <c r="J105" s="29" t="s">
        <v>806</v>
      </c>
      <c r="K105" s="29" t="s">
        <v>131</v>
      </c>
      <c r="L105" s="29" t="s">
        <v>59</v>
      </c>
    </row>
    <row r="106" spans="1:12" s="28" customFormat="1">
      <c r="A106" s="31">
        <v>45365</v>
      </c>
      <c r="B106" s="32">
        <v>1.41</v>
      </c>
      <c r="C106" s="33">
        <v>13.748239999999999</v>
      </c>
      <c r="D106" s="33">
        <v>99.697819999999993</v>
      </c>
      <c r="E106" s="34">
        <v>575441.10514500004</v>
      </c>
      <c r="F106" s="34">
        <v>1519992.3725000001</v>
      </c>
      <c r="G106" s="29" t="s">
        <v>49</v>
      </c>
      <c r="H106" s="29" t="s">
        <v>807</v>
      </c>
      <c r="I106" s="29" t="s">
        <v>808</v>
      </c>
      <c r="J106" s="29" t="s">
        <v>806</v>
      </c>
      <c r="K106" s="29" t="s">
        <v>131</v>
      </c>
      <c r="L106" s="29" t="s">
        <v>59</v>
      </c>
    </row>
    <row r="107" spans="1:12" s="28" customFormat="1">
      <c r="A107" s="31">
        <v>45365</v>
      </c>
      <c r="B107" s="32">
        <v>1.41</v>
      </c>
      <c r="C107" s="33">
        <v>17.50834</v>
      </c>
      <c r="D107" s="33">
        <v>99.345740000000006</v>
      </c>
      <c r="E107" s="34">
        <v>536701.21412599995</v>
      </c>
      <c r="F107" s="34">
        <v>1935824.8703099999</v>
      </c>
      <c r="G107" s="29" t="s">
        <v>49</v>
      </c>
      <c r="H107" s="29" t="s">
        <v>240</v>
      </c>
      <c r="I107" s="29" t="s">
        <v>182</v>
      </c>
      <c r="J107" s="29" t="s">
        <v>183</v>
      </c>
      <c r="K107" s="29" t="s">
        <v>53</v>
      </c>
      <c r="L107" s="29" t="s">
        <v>59</v>
      </c>
    </row>
    <row r="108" spans="1:12" s="28" customFormat="1">
      <c r="A108" s="31">
        <v>45365</v>
      </c>
      <c r="B108" s="32">
        <v>1.41</v>
      </c>
      <c r="C108" s="33">
        <v>17.580819999999999</v>
      </c>
      <c r="D108" s="33">
        <v>99.235280000000003</v>
      </c>
      <c r="E108" s="34">
        <v>524965.60027699999</v>
      </c>
      <c r="F108" s="34">
        <v>1943825.5730300001</v>
      </c>
      <c r="G108" s="29" t="s">
        <v>49</v>
      </c>
      <c r="H108" s="29" t="s">
        <v>242</v>
      </c>
      <c r="I108" s="29" t="s">
        <v>182</v>
      </c>
      <c r="J108" s="29" t="s">
        <v>183</v>
      </c>
      <c r="K108" s="29" t="s">
        <v>53</v>
      </c>
      <c r="L108" s="29" t="s">
        <v>59</v>
      </c>
    </row>
    <row r="109" spans="1:12" s="28" customFormat="1">
      <c r="A109" s="31">
        <v>45365</v>
      </c>
      <c r="B109" s="32">
        <v>1.41</v>
      </c>
      <c r="C109" s="33">
        <v>17.58464</v>
      </c>
      <c r="D109" s="33">
        <v>99.235799999999998</v>
      </c>
      <c r="E109" s="34">
        <v>525020.252415</v>
      </c>
      <c r="F109" s="34">
        <v>1944248.2564600001</v>
      </c>
      <c r="G109" s="29" t="s">
        <v>49</v>
      </c>
      <c r="H109" s="29" t="s">
        <v>242</v>
      </c>
      <c r="I109" s="29" t="s">
        <v>182</v>
      </c>
      <c r="J109" s="29" t="s">
        <v>183</v>
      </c>
      <c r="K109" s="29" t="s">
        <v>53</v>
      </c>
      <c r="L109" s="29" t="s">
        <v>59</v>
      </c>
    </row>
    <row r="110" spans="1:12" s="28" customFormat="1">
      <c r="A110" s="31">
        <v>45365</v>
      </c>
      <c r="B110" s="32">
        <v>1.41</v>
      </c>
      <c r="C110" s="33">
        <v>17.585319999999999</v>
      </c>
      <c r="D110" s="33">
        <v>99.230729999999994</v>
      </c>
      <c r="E110" s="34">
        <v>524482.19120799995</v>
      </c>
      <c r="F110" s="34">
        <v>1944322.82464</v>
      </c>
      <c r="G110" s="29" t="s">
        <v>49</v>
      </c>
      <c r="H110" s="29" t="s">
        <v>242</v>
      </c>
      <c r="I110" s="29" t="s">
        <v>182</v>
      </c>
      <c r="J110" s="29" t="s">
        <v>183</v>
      </c>
      <c r="K110" s="29" t="s">
        <v>53</v>
      </c>
      <c r="L110" s="29" t="s">
        <v>59</v>
      </c>
    </row>
    <row r="111" spans="1:12" s="28" customFormat="1">
      <c r="A111" s="31">
        <v>45365</v>
      </c>
      <c r="B111" s="32">
        <v>1.41</v>
      </c>
      <c r="C111" s="33">
        <v>17.591619999999999</v>
      </c>
      <c r="D111" s="33">
        <v>99.241770000000002</v>
      </c>
      <c r="E111" s="34">
        <v>525652.73524399998</v>
      </c>
      <c r="F111" s="34">
        <v>1945021.2673500001</v>
      </c>
      <c r="G111" s="29" t="s">
        <v>49</v>
      </c>
      <c r="H111" s="29" t="s">
        <v>242</v>
      </c>
      <c r="I111" s="29" t="s">
        <v>182</v>
      </c>
      <c r="J111" s="29" t="s">
        <v>183</v>
      </c>
      <c r="K111" s="29" t="s">
        <v>53</v>
      </c>
      <c r="L111" s="29" t="s">
        <v>59</v>
      </c>
    </row>
    <row r="112" spans="1:12" s="28" customFormat="1">
      <c r="A112" s="31">
        <v>45365</v>
      </c>
      <c r="B112" s="32">
        <v>1.41</v>
      </c>
      <c r="C112" s="33">
        <v>17.89845</v>
      </c>
      <c r="D112" s="33">
        <v>99.213390000000004</v>
      </c>
      <c r="E112" s="34">
        <v>522602.96233299997</v>
      </c>
      <c r="F112" s="34">
        <v>1978963.4390199999</v>
      </c>
      <c r="G112" s="29" t="s">
        <v>49</v>
      </c>
      <c r="H112" s="29" t="s">
        <v>443</v>
      </c>
      <c r="I112" s="29" t="s">
        <v>188</v>
      </c>
      <c r="J112" s="29" t="s">
        <v>183</v>
      </c>
      <c r="K112" s="29" t="s">
        <v>53</v>
      </c>
      <c r="L112" s="29" t="s">
        <v>59</v>
      </c>
    </row>
    <row r="113" spans="1:12" s="28" customFormat="1">
      <c r="A113" s="31">
        <v>45365</v>
      </c>
      <c r="B113" s="32">
        <v>1.41</v>
      </c>
      <c r="C113" s="33">
        <v>17.940719999999999</v>
      </c>
      <c r="D113" s="33">
        <v>99.304680000000005</v>
      </c>
      <c r="E113" s="34">
        <v>532265.10741299996</v>
      </c>
      <c r="F113" s="34">
        <v>1983653.4787099999</v>
      </c>
      <c r="G113" s="29" t="s">
        <v>49</v>
      </c>
      <c r="H113" s="29" t="s">
        <v>809</v>
      </c>
      <c r="I113" s="29" t="s">
        <v>188</v>
      </c>
      <c r="J113" s="29" t="s">
        <v>183</v>
      </c>
      <c r="K113" s="29" t="s">
        <v>53</v>
      </c>
      <c r="L113" s="29" t="s">
        <v>59</v>
      </c>
    </row>
    <row r="114" spans="1:12" s="28" customFormat="1">
      <c r="A114" s="31">
        <v>45365</v>
      </c>
      <c r="B114" s="32">
        <v>1.41</v>
      </c>
      <c r="C114" s="33">
        <v>18.64087</v>
      </c>
      <c r="D114" s="33">
        <v>99.582390000000004</v>
      </c>
      <c r="E114" s="34">
        <v>561427.63238299999</v>
      </c>
      <c r="F114" s="34">
        <v>2061191.06681</v>
      </c>
      <c r="G114" s="29" t="s">
        <v>49</v>
      </c>
      <c r="H114" s="29" t="s">
        <v>612</v>
      </c>
      <c r="I114" s="29" t="s">
        <v>377</v>
      </c>
      <c r="J114" s="29" t="s">
        <v>183</v>
      </c>
      <c r="K114" s="29" t="s">
        <v>53</v>
      </c>
      <c r="L114" s="29" t="s">
        <v>59</v>
      </c>
    </row>
    <row r="115" spans="1:12" s="28" customFormat="1">
      <c r="A115" s="31">
        <v>45365</v>
      </c>
      <c r="B115" s="32">
        <v>1.41</v>
      </c>
      <c r="C115" s="33">
        <v>18.765059999999998</v>
      </c>
      <c r="D115" s="33">
        <v>100.11065000000001</v>
      </c>
      <c r="E115" s="34">
        <v>617064.72463499999</v>
      </c>
      <c r="F115" s="34">
        <v>2075197.2143399999</v>
      </c>
      <c r="G115" s="29" t="s">
        <v>49</v>
      </c>
      <c r="H115" s="29" t="s">
        <v>810</v>
      </c>
      <c r="I115" s="29" t="s">
        <v>375</v>
      </c>
      <c r="J115" s="29" t="s">
        <v>183</v>
      </c>
      <c r="K115" s="29" t="s">
        <v>53</v>
      </c>
      <c r="L115" s="29" t="s">
        <v>59</v>
      </c>
    </row>
    <row r="116" spans="1:12" s="28" customFormat="1">
      <c r="A116" s="31">
        <v>45365</v>
      </c>
      <c r="B116" s="32">
        <v>1.41</v>
      </c>
      <c r="C116" s="33">
        <v>18.785979999999999</v>
      </c>
      <c r="D116" s="33">
        <v>100.12255</v>
      </c>
      <c r="E116" s="34">
        <v>618304.535302</v>
      </c>
      <c r="F116" s="34">
        <v>2077520.13014</v>
      </c>
      <c r="G116" s="29" t="s">
        <v>49</v>
      </c>
      <c r="H116" s="29" t="s">
        <v>810</v>
      </c>
      <c r="I116" s="29" t="s">
        <v>375</v>
      </c>
      <c r="J116" s="29" t="s">
        <v>183</v>
      </c>
      <c r="K116" s="29" t="s">
        <v>53</v>
      </c>
      <c r="L116" s="29" t="s">
        <v>59</v>
      </c>
    </row>
    <row r="117" spans="1:12" s="28" customFormat="1">
      <c r="A117" s="31">
        <v>45365</v>
      </c>
      <c r="B117" s="32">
        <v>1.41</v>
      </c>
      <c r="C117" s="33">
        <v>18.833880000000001</v>
      </c>
      <c r="D117" s="33">
        <v>99.745769999999993</v>
      </c>
      <c r="E117" s="34">
        <v>578571.542778</v>
      </c>
      <c r="F117" s="34">
        <v>2082611.8878899999</v>
      </c>
      <c r="G117" s="29" t="s">
        <v>49</v>
      </c>
      <c r="H117" s="29" t="s">
        <v>379</v>
      </c>
      <c r="I117" s="29" t="s">
        <v>377</v>
      </c>
      <c r="J117" s="29" t="s">
        <v>183</v>
      </c>
      <c r="K117" s="29" t="s">
        <v>53</v>
      </c>
      <c r="L117" s="29" t="s">
        <v>59</v>
      </c>
    </row>
    <row r="118" spans="1:12" s="28" customFormat="1">
      <c r="A118" s="31">
        <v>45365</v>
      </c>
      <c r="B118" s="32">
        <v>1.41</v>
      </c>
      <c r="C118" s="33">
        <v>17.860029999999998</v>
      </c>
      <c r="D118" s="33">
        <v>99.079859999999996</v>
      </c>
      <c r="E118" s="34">
        <v>508460.83592799999</v>
      </c>
      <c r="F118" s="34">
        <v>1974701.7247500001</v>
      </c>
      <c r="G118" s="29" t="s">
        <v>49</v>
      </c>
      <c r="H118" s="29" t="s">
        <v>708</v>
      </c>
      <c r="I118" s="29" t="s">
        <v>709</v>
      </c>
      <c r="J118" s="29" t="s">
        <v>270</v>
      </c>
      <c r="K118" s="29" t="s">
        <v>53</v>
      </c>
      <c r="L118" s="29" t="s">
        <v>59</v>
      </c>
    </row>
    <row r="119" spans="1:12" s="28" customFormat="1">
      <c r="A119" s="31">
        <v>45365</v>
      </c>
      <c r="B119" s="32">
        <v>1.41</v>
      </c>
      <c r="C119" s="33">
        <v>17.963159999999998</v>
      </c>
      <c r="D119" s="33">
        <v>98.904589999999999</v>
      </c>
      <c r="E119" s="34">
        <v>489897.548281</v>
      </c>
      <c r="F119" s="34">
        <v>1986112.3094299999</v>
      </c>
      <c r="G119" s="29" t="s">
        <v>49</v>
      </c>
      <c r="H119" s="29" t="s">
        <v>307</v>
      </c>
      <c r="I119" s="29" t="s">
        <v>269</v>
      </c>
      <c r="J119" s="29" t="s">
        <v>270</v>
      </c>
      <c r="K119" s="29" t="s">
        <v>53</v>
      </c>
      <c r="L119" s="29" t="s">
        <v>59</v>
      </c>
    </row>
    <row r="120" spans="1:12" s="28" customFormat="1">
      <c r="A120" s="31">
        <v>45365</v>
      </c>
      <c r="B120" s="32">
        <v>1.41</v>
      </c>
      <c r="C120" s="33">
        <v>18.384239999999998</v>
      </c>
      <c r="D120" s="33">
        <v>98.817760000000007</v>
      </c>
      <c r="E120" s="34">
        <v>480749.78486299998</v>
      </c>
      <c r="F120" s="34">
        <v>2032706.8659999999</v>
      </c>
      <c r="G120" s="29" t="s">
        <v>49</v>
      </c>
      <c r="H120" s="29" t="s">
        <v>811</v>
      </c>
      <c r="I120" s="29" t="s">
        <v>313</v>
      </c>
      <c r="J120" s="29" t="s">
        <v>270</v>
      </c>
      <c r="K120" s="29" t="s">
        <v>53</v>
      </c>
      <c r="L120" s="29" t="s">
        <v>59</v>
      </c>
    </row>
    <row r="121" spans="1:12" s="28" customFormat="1">
      <c r="A121" s="31">
        <v>45365</v>
      </c>
      <c r="B121" s="32">
        <v>1.41</v>
      </c>
      <c r="C121" s="33">
        <v>17.018809999999998</v>
      </c>
      <c r="D121" s="33">
        <v>102.03006999999999</v>
      </c>
      <c r="E121" s="34">
        <v>822623.74353099999</v>
      </c>
      <c r="F121" s="34">
        <v>1884134.4448599999</v>
      </c>
      <c r="G121" s="29" t="s">
        <v>49</v>
      </c>
      <c r="H121" s="29" t="s">
        <v>812</v>
      </c>
      <c r="I121" s="29" t="s">
        <v>496</v>
      </c>
      <c r="J121" s="29" t="s">
        <v>497</v>
      </c>
      <c r="K121" s="29" t="s">
        <v>297</v>
      </c>
      <c r="L121" s="29" t="s">
        <v>59</v>
      </c>
    </row>
    <row r="122" spans="1:12" s="28" customFormat="1">
      <c r="A122" s="31">
        <v>45365</v>
      </c>
      <c r="B122" s="32">
        <v>1.41</v>
      </c>
      <c r="C122" s="33">
        <v>17.03342</v>
      </c>
      <c r="D122" s="33">
        <v>101.97906999999999</v>
      </c>
      <c r="E122" s="34">
        <v>817164.79201800004</v>
      </c>
      <c r="F122" s="34">
        <v>1885669.0186699999</v>
      </c>
      <c r="G122" s="29" t="s">
        <v>49</v>
      </c>
      <c r="H122" s="29" t="s">
        <v>496</v>
      </c>
      <c r="I122" s="29" t="s">
        <v>496</v>
      </c>
      <c r="J122" s="29" t="s">
        <v>497</v>
      </c>
      <c r="K122" s="29" t="s">
        <v>297</v>
      </c>
      <c r="L122" s="29" t="s">
        <v>59</v>
      </c>
    </row>
    <row r="123" spans="1:12" s="28" customFormat="1">
      <c r="A123" s="31">
        <v>45365</v>
      </c>
      <c r="B123" s="32">
        <v>1.41</v>
      </c>
      <c r="C123" s="33">
        <v>17.44547</v>
      </c>
      <c r="D123" s="33">
        <v>101.95578</v>
      </c>
      <c r="E123" s="34">
        <v>813985.06283099996</v>
      </c>
      <c r="F123" s="34">
        <v>1931265.82278</v>
      </c>
      <c r="G123" s="29" t="s">
        <v>49</v>
      </c>
      <c r="H123" s="29" t="s">
        <v>813</v>
      </c>
      <c r="I123" s="29" t="s">
        <v>696</v>
      </c>
      <c r="J123" s="29" t="s">
        <v>497</v>
      </c>
      <c r="K123" s="29" t="s">
        <v>297</v>
      </c>
      <c r="L123" s="29" t="s">
        <v>59</v>
      </c>
    </row>
    <row r="124" spans="1:12" s="28" customFormat="1">
      <c r="A124" s="31">
        <v>45365</v>
      </c>
      <c r="B124" s="32">
        <v>1.41</v>
      </c>
      <c r="C124" s="33">
        <v>17.256989999999998</v>
      </c>
      <c r="D124" s="33">
        <v>103.53154000000001</v>
      </c>
      <c r="E124" s="34">
        <v>982106.60032700002</v>
      </c>
      <c r="F124" s="34">
        <v>1913649.1492600001</v>
      </c>
      <c r="G124" s="29" t="s">
        <v>49</v>
      </c>
      <c r="H124" s="29" t="s">
        <v>814</v>
      </c>
      <c r="I124" s="29" t="s">
        <v>815</v>
      </c>
      <c r="J124" s="29" t="s">
        <v>816</v>
      </c>
      <c r="K124" s="29" t="s">
        <v>297</v>
      </c>
      <c r="L124" s="29" t="s">
        <v>59</v>
      </c>
    </row>
    <row r="125" spans="1:12" s="28" customFormat="1">
      <c r="A125" s="31">
        <v>45365</v>
      </c>
      <c r="B125" s="32">
        <v>1.41</v>
      </c>
      <c r="C125" s="33">
        <v>17.260290000000001</v>
      </c>
      <c r="D125" s="33">
        <v>103.53211</v>
      </c>
      <c r="E125" s="34">
        <v>982158.73916999996</v>
      </c>
      <c r="F125" s="34">
        <v>1914016.5985399999</v>
      </c>
      <c r="G125" s="29" t="s">
        <v>49</v>
      </c>
      <c r="H125" s="29" t="s">
        <v>814</v>
      </c>
      <c r="I125" s="29" t="s">
        <v>815</v>
      </c>
      <c r="J125" s="29" t="s">
        <v>816</v>
      </c>
      <c r="K125" s="29" t="s">
        <v>297</v>
      </c>
      <c r="L125" s="29" t="s">
        <v>59</v>
      </c>
    </row>
    <row r="126" spans="1:12" s="28" customFormat="1">
      <c r="A126" s="31">
        <v>45365</v>
      </c>
      <c r="B126" s="32">
        <v>1.41</v>
      </c>
      <c r="C126" s="33">
        <v>17.946069999999999</v>
      </c>
      <c r="D126" s="33">
        <v>103.52182000000001</v>
      </c>
      <c r="E126" s="34">
        <v>979242.85108199995</v>
      </c>
      <c r="F126" s="34">
        <v>1990054.4988800001</v>
      </c>
      <c r="G126" s="29" t="s">
        <v>49</v>
      </c>
      <c r="H126" s="29" t="s">
        <v>817</v>
      </c>
      <c r="I126" s="29" t="s">
        <v>818</v>
      </c>
      <c r="J126" s="29" t="s">
        <v>816</v>
      </c>
      <c r="K126" s="29" t="s">
        <v>297</v>
      </c>
      <c r="L126" s="29" t="s">
        <v>59</v>
      </c>
    </row>
    <row r="127" spans="1:12" s="28" customFormat="1">
      <c r="A127" s="31">
        <v>45365</v>
      </c>
      <c r="B127" s="32">
        <v>1.41</v>
      </c>
      <c r="C127" s="33">
        <v>13.484970000000001</v>
      </c>
      <c r="D127" s="33">
        <v>102.10672</v>
      </c>
      <c r="E127" s="34">
        <v>836378.71213500004</v>
      </c>
      <c r="F127" s="34">
        <v>1492895.8818900001</v>
      </c>
      <c r="G127" s="29" t="s">
        <v>49</v>
      </c>
      <c r="H127" s="29" t="s">
        <v>819</v>
      </c>
      <c r="I127" s="29" t="s">
        <v>820</v>
      </c>
      <c r="J127" s="29" t="s">
        <v>821</v>
      </c>
      <c r="K127" s="29" t="s">
        <v>131</v>
      </c>
      <c r="L127" s="29" t="s">
        <v>59</v>
      </c>
    </row>
    <row r="128" spans="1:12" s="28" customFormat="1">
      <c r="A128" s="31">
        <v>45365</v>
      </c>
      <c r="B128" s="32">
        <v>1.41</v>
      </c>
      <c r="C128" s="33">
        <v>13.87961</v>
      </c>
      <c r="D128" s="33">
        <v>102.07195</v>
      </c>
      <c r="E128" s="34">
        <v>832055.99627700006</v>
      </c>
      <c r="F128" s="34">
        <v>1536548.6969699999</v>
      </c>
      <c r="G128" s="29" t="s">
        <v>49</v>
      </c>
      <c r="H128" s="29" t="s">
        <v>822</v>
      </c>
      <c r="I128" s="29" t="s">
        <v>823</v>
      </c>
      <c r="J128" s="29" t="s">
        <v>821</v>
      </c>
      <c r="K128" s="29" t="s">
        <v>131</v>
      </c>
      <c r="L128" s="29" t="s">
        <v>59</v>
      </c>
    </row>
    <row r="129" spans="1:12" s="28" customFormat="1">
      <c r="A129" s="31">
        <v>45365</v>
      </c>
      <c r="B129" s="32">
        <v>1.41</v>
      </c>
      <c r="C129" s="33">
        <v>14.629709999999999</v>
      </c>
      <c r="D129" s="33">
        <v>101.09734</v>
      </c>
      <c r="E129" s="34">
        <v>725907.36343799997</v>
      </c>
      <c r="F129" s="34">
        <v>1618415.5884700001</v>
      </c>
      <c r="G129" s="29" t="s">
        <v>49</v>
      </c>
      <c r="H129" s="29" t="s">
        <v>668</v>
      </c>
      <c r="I129" s="29" t="s">
        <v>669</v>
      </c>
      <c r="J129" s="29" t="s">
        <v>670</v>
      </c>
      <c r="K129" s="29" t="s">
        <v>131</v>
      </c>
      <c r="L129" s="29" t="s">
        <v>59</v>
      </c>
    </row>
    <row r="130" spans="1:12" s="28" customFormat="1">
      <c r="A130" s="31">
        <v>45365</v>
      </c>
      <c r="B130" s="32">
        <v>1.41</v>
      </c>
      <c r="C130" s="33">
        <v>14.648960000000001</v>
      </c>
      <c r="D130" s="33">
        <v>101.03857000000001</v>
      </c>
      <c r="E130" s="34">
        <v>719555.62167200004</v>
      </c>
      <c r="F130" s="34">
        <v>1620488.0881699999</v>
      </c>
      <c r="G130" s="29" t="s">
        <v>49</v>
      </c>
      <c r="H130" s="29" t="s">
        <v>824</v>
      </c>
      <c r="I130" s="29" t="s">
        <v>669</v>
      </c>
      <c r="J130" s="29" t="s">
        <v>670</v>
      </c>
      <c r="K130" s="29" t="s">
        <v>131</v>
      </c>
      <c r="L130" s="29" t="s">
        <v>59</v>
      </c>
    </row>
    <row r="131" spans="1:12" s="28" customFormat="1">
      <c r="A131" s="31">
        <v>45365</v>
      </c>
      <c r="B131" s="32">
        <v>1.41</v>
      </c>
      <c r="C131" s="33">
        <v>14.6738</v>
      </c>
      <c r="D131" s="33">
        <v>100.80135</v>
      </c>
      <c r="E131" s="34">
        <v>693977.07952699997</v>
      </c>
      <c r="F131" s="34">
        <v>1623019.9519100001</v>
      </c>
      <c r="G131" s="29" t="s">
        <v>49</v>
      </c>
      <c r="H131" s="29" t="s">
        <v>825</v>
      </c>
      <c r="I131" s="29" t="s">
        <v>653</v>
      </c>
      <c r="J131" s="29" t="s">
        <v>670</v>
      </c>
      <c r="K131" s="29" t="s">
        <v>131</v>
      </c>
      <c r="L131" s="29" t="s">
        <v>59</v>
      </c>
    </row>
    <row r="132" spans="1:12" s="28" customFormat="1">
      <c r="A132" s="31">
        <v>45365</v>
      </c>
      <c r="B132" s="32">
        <v>1.41</v>
      </c>
      <c r="C132" s="33">
        <v>17.09704</v>
      </c>
      <c r="D132" s="33">
        <v>99.345960000000005</v>
      </c>
      <c r="E132" s="34">
        <v>536806.28429400001</v>
      </c>
      <c r="F132" s="34">
        <v>1890322.8045699999</v>
      </c>
      <c r="G132" s="29" t="s">
        <v>49</v>
      </c>
      <c r="H132" s="29" t="s">
        <v>387</v>
      </c>
      <c r="I132" s="29" t="s">
        <v>219</v>
      </c>
      <c r="J132" s="29" t="s">
        <v>137</v>
      </c>
      <c r="K132" s="29" t="s">
        <v>53</v>
      </c>
      <c r="L132" s="29" t="s">
        <v>59</v>
      </c>
    </row>
    <row r="133" spans="1:12" s="28" customFormat="1">
      <c r="A133" s="31">
        <v>45365</v>
      </c>
      <c r="B133" s="32">
        <v>1.41</v>
      </c>
      <c r="C133" s="33">
        <v>17.100809999999999</v>
      </c>
      <c r="D133" s="33">
        <v>99.346580000000003</v>
      </c>
      <c r="E133" s="34">
        <v>536871.50427100004</v>
      </c>
      <c r="F133" s="34">
        <v>1890739.9883900001</v>
      </c>
      <c r="G133" s="29" t="s">
        <v>49</v>
      </c>
      <c r="H133" s="29" t="s">
        <v>387</v>
      </c>
      <c r="I133" s="29" t="s">
        <v>219</v>
      </c>
      <c r="J133" s="29" t="s">
        <v>137</v>
      </c>
      <c r="K133" s="29" t="s">
        <v>53</v>
      </c>
      <c r="L133" s="29" t="s">
        <v>59</v>
      </c>
    </row>
    <row r="134" spans="1:12" s="28" customFormat="1">
      <c r="A134" s="31">
        <v>45365</v>
      </c>
      <c r="B134" s="32">
        <v>1.41</v>
      </c>
      <c r="C134" s="33">
        <v>17.178180000000001</v>
      </c>
      <c r="D134" s="33">
        <v>99.427499999999995</v>
      </c>
      <c r="E134" s="34">
        <v>545461.61590400001</v>
      </c>
      <c r="F134" s="34">
        <v>1899316.46031</v>
      </c>
      <c r="G134" s="29" t="s">
        <v>49</v>
      </c>
      <c r="H134" s="29" t="s">
        <v>387</v>
      </c>
      <c r="I134" s="29" t="s">
        <v>219</v>
      </c>
      <c r="J134" s="29" t="s">
        <v>137</v>
      </c>
      <c r="K134" s="29" t="s">
        <v>53</v>
      </c>
      <c r="L134" s="29" t="s">
        <v>59</v>
      </c>
    </row>
    <row r="135" spans="1:12" s="28" customFormat="1">
      <c r="A135" s="31">
        <v>45365</v>
      </c>
      <c r="B135" s="32">
        <v>1.41</v>
      </c>
      <c r="C135" s="33">
        <v>17.178280000000001</v>
      </c>
      <c r="D135" s="33">
        <v>99.425539999999998</v>
      </c>
      <c r="E135" s="34">
        <v>545253.15624000004</v>
      </c>
      <c r="F135" s="34">
        <v>1899327.0649900001</v>
      </c>
      <c r="G135" s="29" t="s">
        <v>49</v>
      </c>
      <c r="H135" s="29" t="s">
        <v>387</v>
      </c>
      <c r="I135" s="29" t="s">
        <v>219</v>
      </c>
      <c r="J135" s="29" t="s">
        <v>137</v>
      </c>
      <c r="K135" s="29" t="s">
        <v>53</v>
      </c>
      <c r="L135" s="29" t="s">
        <v>59</v>
      </c>
    </row>
    <row r="136" spans="1:12" s="28" customFormat="1">
      <c r="A136" s="31">
        <v>45365</v>
      </c>
      <c r="B136" s="32">
        <v>1.41</v>
      </c>
      <c r="C136" s="33">
        <v>17.178820000000002</v>
      </c>
      <c r="D136" s="33">
        <v>99.422740000000005</v>
      </c>
      <c r="E136" s="34">
        <v>544955.26143900002</v>
      </c>
      <c r="F136" s="34">
        <v>1899386.15386</v>
      </c>
      <c r="G136" s="29" t="s">
        <v>49</v>
      </c>
      <c r="H136" s="29" t="s">
        <v>387</v>
      </c>
      <c r="I136" s="29" t="s">
        <v>219</v>
      </c>
      <c r="J136" s="29" t="s">
        <v>137</v>
      </c>
      <c r="K136" s="29" t="s">
        <v>53</v>
      </c>
      <c r="L136" s="29" t="s">
        <v>59</v>
      </c>
    </row>
    <row r="137" spans="1:12" s="28" customFormat="1">
      <c r="A137" s="31">
        <v>45365</v>
      </c>
      <c r="B137" s="32">
        <v>1.41</v>
      </c>
      <c r="C137" s="33">
        <v>17.178940000000001</v>
      </c>
      <c r="D137" s="33">
        <v>99.4208</v>
      </c>
      <c r="E137" s="34">
        <v>544748.92495000002</v>
      </c>
      <c r="F137" s="34">
        <v>1899398.98083</v>
      </c>
      <c r="G137" s="29" t="s">
        <v>49</v>
      </c>
      <c r="H137" s="29" t="s">
        <v>387</v>
      </c>
      <c r="I137" s="29" t="s">
        <v>219</v>
      </c>
      <c r="J137" s="29" t="s">
        <v>137</v>
      </c>
      <c r="K137" s="29" t="s">
        <v>53</v>
      </c>
      <c r="L137" s="29" t="s">
        <v>59</v>
      </c>
    </row>
    <row r="138" spans="1:12" s="28" customFormat="1">
      <c r="A138" s="31">
        <v>45365</v>
      </c>
      <c r="B138" s="32">
        <v>1.41</v>
      </c>
      <c r="C138" s="33">
        <v>17.182680000000001</v>
      </c>
      <c r="D138" s="33">
        <v>99.421490000000006</v>
      </c>
      <c r="E138" s="34">
        <v>544821.40327500005</v>
      </c>
      <c r="F138" s="34">
        <v>1899812.89426</v>
      </c>
      <c r="G138" s="29" t="s">
        <v>49</v>
      </c>
      <c r="H138" s="29" t="s">
        <v>387</v>
      </c>
      <c r="I138" s="29" t="s">
        <v>219</v>
      </c>
      <c r="J138" s="29" t="s">
        <v>137</v>
      </c>
      <c r="K138" s="29" t="s">
        <v>53</v>
      </c>
      <c r="L138" s="29" t="s">
        <v>59</v>
      </c>
    </row>
    <row r="139" spans="1:12" s="28" customFormat="1">
      <c r="A139" s="31">
        <v>45365</v>
      </c>
      <c r="B139" s="32">
        <v>1.41</v>
      </c>
      <c r="C139" s="33">
        <v>17.18319</v>
      </c>
      <c r="D139" s="33">
        <v>99.418639999999996</v>
      </c>
      <c r="E139" s="34">
        <v>544518.20692799997</v>
      </c>
      <c r="F139" s="34">
        <v>1899868.6588399999</v>
      </c>
      <c r="G139" s="29" t="s">
        <v>49</v>
      </c>
      <c r="H139" s="29" t="s">
        <v>387</v>
      </c>
      <c r="I139" s="29" t="s">
        <v>219</v>
      </c>
      <c r="J139" s="29" t="s">
        <v>137</v>
      </c>
      <c r="K139" s="29" t="s">
        <v>53</v>
      </c>
      <c r="L139" s="29" t="s">
        <v>59</v>
      </c>
    </row>
    <row r="140" spans="1:12" s="28" customFormat="1">
      <c r="A140" s="31">
        <v>45365</v>
      </c>
      <c r="B140" s="32">
        <v>1.41</v>
      </c>
      <c r="C140" s="33">
        <v>17.18628</v>
      </c>
      <c r="D140" s="33">
        <v>99.424279999999996</v>
      </c>
      <c r="E140" s="34">
        <v>545117.22605099995</v>
      </c>
      <c r="F140" s="34">
        <v>1900211.8074700001</v>
      </c>
      <c r="G140" s="29" t="s">
        <v>49</v>
      </c>
      <c r="H140" s="29" t="s">
        <v>387</v>
      </c>
      <c r="I140" s="29" t="s">
        <v>219</v>
      </c>
      <c r="J140" s="29" t="s">
        <v>137</v>
      </c>
      <c r="K140" s="29" t="s">
        <v>53</v>
      </c>
      <c r="L140" s="29" t="s">
        <v>59</v>
      </c>
    </row>
    <row r="141" spans="1:12" s="28" customFormat="1">
      <c r="A141" s="31">
        <v>45365</v>
      </c>
      <c r="B141" s="32">
        <v>1.41</v>
      </c>
      <c r="C141" s="33">
        <v>17.186409999999999</v>
      </c>
      <c r="D141" s="33">
        <v>99.422229999999999</v>
      </c>
      <c r="E141" s="34">
        <v>544899.19787300006</v>
      </c>
      <c r="F141" s="34">
        <v>1900225.71346</v>
      </c>
      <c r="G141" s="29" t="s">
        <v>49</v>
      </c>
      <c r="H141" s="29" t="s">
        <v>387</v>
      </c>
      <c r="I141" s="29" t="s">
        <v>219</v>
      </c>
      <c r="J141" s="29" t="s">
        <v>137</v>
      </c>
      <c r="K141" s="29" t="s">
        <v>53</v>
      </c>
      <c r="L141" s="29" t="s">
        <v>59</v>
      </c>
    </row>
    <row r="142" spans="1:12" s="28" customFormat="1">
      <c r="A142" s="31">
        <v>45365</v>
      </c>
      <c r="B142" s="32">
        <v>1.41</v>
      </c>
      <c r="C142" s="33">
        <v>17.295680000000001</v>
      </c>
      <c r="D142" s="33">
        <v>99.721279999999993</v>
      </c>
      <c r="E142" s="34">
        <v>576655.64799099998</v>
      </c>
      <c r="F142" s="34">
        <v>1912408.56253</v>
      </c>
      <c r="G142" s="29" t="s">
        <v>49</v>
      </c>
      <c r="H142" s="29" t="s">
        <v>826</v>
      </c>
      <c r="I142" s="29" t="s">
        <v>827</v>
      </c>
      <c r="J142" s="29" t="s">
        <v>137</v>
      </c>
      <c r="K142" s="29" t="s">
        <v>53</v>
      </c>
      <c r="L142" s="29" t="s">
        <v>59</v>
      </c>
    </row>
    <row r="143" spans="1:12" s="28" customFormat="1">
      <c r="A143" s="31">
        <v>45365</v>
      </c>
      <c r="B143" s="32">
        <v>1.41</v>
      </c>
      <c r="C143" s="33">
        <v>17.302320000000002</v>
      </c>
      <c r="D143" s="33">
        <v>99.476789999999994</v>
      </c>
      <c r="E143" s="34">
        <v>550669.48312200001</v>
      </c>
      <c r="F143" s="34">
        <v>1913062.38381</v>
      </c>
      <c r="G143" s="29" t="s">
        <v>49</v>
      </c>
      <c r="H143" s="29" t="s">
        <v>390</v>
      </c>
      <c r="I143" s="29" t="s">
        <v>391</v>
      </c>
      <c r="J143" s="29" t="s">
        <v>137</v>
      </c>
      <c r="K143" s="29" t="s">
        <v>53</v>
      </c>
      <c r="L143" s="29" t="s">
        <v>59</v>
      </c>
    </row>
    <row r="144" spans="1:12" s="28" customFormat="1">
      <c r="A144" s="31">
        <v>45365</v>
      </c>
      <c r="B144" s="32">
        <v>1.41</v>
      </c>
      <c r="C144" s="33">
        <v>17.710460000000001</v>
      </c>
      <c r="D144" s="33">
        <v>99.670749999999998</v>
      </c>
      <c r="E144" s="34">
        <v>571123.66706200002</v>
      </c>
      <c r="F144" s="34">
        <v>1958279.0868500001</v>
      </c>
      <c r="G144" s="29" t="s">
        <v>49</v>
      </c>
      <c r="H144" s="29" t="s">
        <v>506</v>
      </c>
      <c r="I144" s="29" t="s">
        <v>136</v>
      </c>
      <c r="J144" s="29" t="s">
        <v>137</v>
      </c>
      <c r="K144" s="29" t="s">
        <v>53</v>
      </c>
      <c r="L144" s="29" t="s">
        <v>59</v>
      </c>
    </row>
    <row r="145" spans="1:12" s="28" customFormat="1">
      <c r="A145" s="31">
        <v>45365</v>
      </c>
      <c r="B145" s="32">
        <v>1.41</v>
      </c>
      <c r="C145" s="33">
        <v>8.4800199999999997</v>
      </c>
      <c r="D145" s="33">
        <v>99.220870000000005</v>
      </c>
      <c r="E145" s="34">
        <v>524310.43349900004</v>
      </c>
      <c r="F145" s="34">
        <v>937372.34208700003</v>
      </c>
      <c r="G145" s="29" t="s">
        <v>49</v>
      </c>
      <c r="H145" s="29" t="s">
        <v>828</v>
      </c>
      <c r="I145" s="29" t="s">
        <v>829</v>
      </c>
      <c r="J145" s="29" t="s">
        <v>830</v>
      </c>
      <c r="K145" s="29" t="s">
        <v>749</v>
      </c>
      <c r="L145" s="29" t="s">
        <v>59</v>
      </c>
    </row>
    <row r="146" spans="1:12" s="28" customFormat="1">
      <c r="A146" s="31">
        <v>45365</v>
      </c>
      <c r="B146" s="32">
        <v>1.41</v>
      </c>
      <c r="C146" s="33">
        <v>8.4834800000000001</v>
      </c>
      <c r="D146" s="33">
        <v>99.22139</v>
      </c>
      <c r="E146" s="34">
        <v>524367.45045500004</v>
      </c>
      <c r="F146" s="34">
        <v>937754.89492800005</v>
      </c>
      <c r="G146" s="29" t="s">
        <v>49</v>
      </c>
      <c r="H146" s="29" t="s">
        <v>828</v>
      </c>
      <c r="I146" s="29" t="s">
        <v>829</v>
      </c>
      <c r="J146" s="29" t="s">
        <v>830</v>
      </c>
      <c r="K146" s="29" t="s">
        <v>749</v>
      </c>
      <c r="L146" s="29" t="s">
        <v>59</v>
      </c>
    </row>
    <row r="147" spans="1:12" s="28" customFormat="1">
      <c r="A147" s="31">
        <v>45365</v>
      </c>
      <c r="B147" s="32">
        <v>1.41</v>
      </c>
      <c r="C147" s="33">
        <v>8.7031899999999993</v>
      </c>
      <c r="D147" s="33">
        <v>99.362430000000003</v>
      </c>
      <c r="E147" s="34">
        <v>539868.32164700003</v>
      </c>
      <c r="F147" s="34">
        <v>962057.03237899998</v>
      </c>
      <c r="G147" s="29" t="s">
        <v>49</v>
      </c>
      <c r="H147" s="29" t="s">
        <v>831</v>
      </c>
      <c r="I147" s="29" t="s">
        <v>832</v>
      </c>
      <c r="J147" s="29" t="s">
        <v>830</v>
      </c>
      <c r="K147" s="29" t="s">
        <v>749</v>
      </c>
      <c r="L147" s="29" t="s">
        <v>59</v>
      </c>
    </row>
    <row r="148" spans="1:12" s="28" customFormat="1">
      <c r="A148" s="31">
        <v>45365</v>
      </c>
      <c r="B148" s="32">
        <v>1.41</v>
      </c>
      <c r="C148" s="33">
        <v>8.7066400000000002</v>
      </c>
      <c r="D148" s="33">
        <v>99.362949999999998</v>
      </c>
      <c r="E148" s="34">
        <v>539925.15816200001</v>
      </c>
      <c r="F148" s="34">
        <v>962438.51090600004</v>
      </c>
      <c r="G148" s="29" t="s">
        <v>49</v>
      </c>
      <c r="H148" s="29" t="s">
        <v>831</v>
      </c>
      <c r="I148" s="29" t="s">
        <v>832</v>
      </c>
      <c r="J148" s="29" t="s">
        <v>830</v>
      </c>
      <c r="K148" s="29" t="s">
        <v>749</v>
      </c>
      <c r="L148" s="29" t="s">
        <v>59</v>
      </c>
    </row>
    <row r="149" spans="1:12" s="28" customFormat="1">
      <c r="A149" s="31">
        <v>45365</v>
      </c>
      <c r="B149" s="32">
        <v>1.41</v>
      </c>
      <c r="C149" s="33">
        <v>9.5157399999999992</v>
      </c>
      <c r="D149" s="33">
        <v>99.130510000000001</v>
      </c>
      <c r="E149" s="34">
        <v>514323.99132500001</v>
      </c>
      <c r="F149" s="34">
        <v>1051874.4623</v>
      </c>
      <c r="G149" s="29" t="s">
        <v>49</v>
      </c>
      <c r="H149" s="29" t="s">
        <v>833</v>
      </c>
      <c r="I149" s="29" t="s">
        <v>834</v>
      </c>
      <c r="J149" s="29" t="s">
        <v>830</v>
      </c>
      <c r="K149" s="29" t="s">
        <v>749</v>
      </c>
      <c r="L149" s="29" t="s">
        <v>59</v>
      </c>
    </row>
    <row r="150" spans="1:12" s="28" customFormat="1">
      <c r="A150" s="31">
        <v>45365</v>
      </c>
      <c r="B150" s="32">
        <v>1.41</v>
      </c>
      <c r="C150" s="33">
        <v>14.820880000000001</v>
      </c>
      <c r="D150" s="33">
        <v>103.84913</v>
      </c>
      <c r="E150" s="34">
        <v>1022294.88092</v>
      </c>
      <c r="F150" s="34">
        <v>1644178.11568</v>
      </c>
      <c r="G150" s="29" t="s">
        <v>49</v>
      </c>
      <c r="H150" s="29" t="s">
        <v>835</v>
      </c>
      <c r="I150" s="29" t="s">
        <v>836</v>
      </c>
      <c r="J150" s="29" t="s">
        <v>837</v>
      </c>
      <c r="K150" s="29" t="s">
        <v>297</v>
      </c>
      <c r="L150" s="29" t="s">
        <v>59</v>
      </c>
    </row>
    <row r="151" spans="1:12" s="28" customFormat="1">
      <c r="A151" s="31">
        <v>45365</v>
      </c>
      <c r="B151" s="32">
        <v>1.41</v>
      </c>
      <c r="C151" s="33">
        <v>17.378710000000002</v>
      </c>
      <c r="D151" s="33">
        <v>102.07893</v>
      </c>
      <c r="E151" s="34">
        <v>827196.19672000001</v>
      </c>
      <c r="F151" s="34">
        <v>1924078.27177</v>
      </c>
      <c r="G151" s="29" t="s">
        <v>49</v>
      </c>
      <c r="H151" s="29" t="s">
        <v>838</v>
      </c>
      <c r="I151" s="29" t="s">
        <v>839</v>
      </c>
      <c r="J151" s="29" t="s">
        <v>716</v>
      </c>
      <c r="K151" s="29" t="s">
        <v>297</v>
      </c>
      <c r="L151" s="29" t="s">
        <v>59</v>
      </c>
    </row>
    <row r="152" spans="1:12" s="28" customFormat="1">
      <c r="A152" s="31">
        <v>45365</v>
      </c>
      <c r="B152" s="32">
        <v>1.41</v>
      </c>
      <c r="C152" s="33">
        <v>14.53647</v>
      </c>
      <c r="D152" s="33">
        <v>100.46008999999999</v>
      </c>
      <c r="E152" s="34">
        <v>657318.59310299996</v>
      </c>
      <c r="F152" s="34">
        <v>1607561.7533799999</v>
      </c>
      <c r="G152" s="29" t="s">
        <v>49</v>
      </c>
      <c r="H152" s="29" t="s">
        <v>840</v>
      </c>
      <c r="I152" s="29" t="s">
        <v>841</v>
      </c>
      <c r="J152" s="29" t="s">
        <v>842</v>
      </c>
      <c r="K152" s="29" t="s">
        <v>131</v>
      </c>
      <c r="L152" s="29" t="s">
        <v>59</v>
      </c>
    </row>
    <row r="153" spans="1:12" s="28" customFormat="1">
      <c r="A153" s="31">
        <v>45365</v>
      </c>
      <c r="B153" s="32">
        <v>1.41</v>
      </c>
      <c r="C153" s="33">
        <v>15.93585</v>
      </c>
      <c r="D153" s="33">
        <v>104.75636</v>
      </c>
      <c r="E153" s="34">
        <v>1116965.8663999999</v>
      </c>
      <c r="F153" s="34">
        <v>1770369.55874</v>
      </c>
      <c r="G153" s="29" t="s">
        <v>49</v>
      </c>
      <c r="H153" s="29" t="s">
        <v>843</v>
      </c>
      <c r="I153" s="29" t="s">
        <v>844</v>
      </c>
      <c r="J153" s="29" t="s">
        <v>845</v>
      </c>
      <c r="K153" s="29" t="s">
        <v>297</v>
      </c>
      <c r="L153" s="29" t="s">
        <v>59</v>
      </c>
    </row>
    <row r="154" spans="1:12" s="28" customFormat="1">
      <c r="A154" s="31">
        <v>45365</v>
      </c>
      <c r="B154" s="32">
        <v>1.41</v>
      </c>
      <c r="C154" s="33">
        <v>15.95729</v>
      </c>
      <c r="D154" s="33">
        <v>104.51864999999999</v>
      </c>
      <c r="E154" s="34">
        <v>1091355.9803200001</v>
      </c>
      <c r="F154" s="34">
        <v>1772058.13274</v>
      </c>
      <c r="G154" s="29" t="s">
        <v>49</v>
      </c>
      <c r="H154" s="29" t="s">
        <v>846</v>
      </c>
      <c r="I154" s="29" t="s">
        <v>844</v>
      </c>
      <c r="J154" s="29" t="s">
        <v>845</v>
      </c>
      <c r="K154" s="29" t="s">
        <v>297</v>
      </c>
      <c r="L154" s="29" t="s">
        <v>59</v>
      </c>
    </row>
    <row r="155" spans="1:12" s="28" customFormat="1">
      <c r="A155" s="31">
        <v>45365</v>
      </c>
      <c r="B155" s="32">
        <v>1.41</v>
      </c>
      <c r="C155" s="33">
        <v>16.12078</v>
      </c>
      <c r="D155" s="33">
        <v>104.99441</v>
      </c>
      <c r="E155" s="34">
        <v>1141962.32384</v>
      </c>
      <c r="F155" s="34">
        <v>1791644.50825</v>
      </c>
      <c r="G155" s="29" t="s">
        <v>49</v>
      </c>
      <c r="H155" s="29" t="s">
        <v>847</v>
      </c>
      <c r="I155" s="29" t="s">
        <v>848</v>
      </c>
      <c r="J155" s="29" t="s">
        <v>845</v>
      </c>
      <c r="K155" s="29" t="s">
        <v>297</v>
      </c>
      <c r="L155" s="29" t="s">
        <v>59</v>
      </c>
    </row>
    <row r="156" spans="1:12" s="28" customFormat="1">
      <c r="A156" s="31">
        <v>45365</v>
      </c>
      <c r="B156" s="32">
        <v>1.41</v>
      </c>
      <c r="C156" s="33">
        <v>17.023109999999999</v>
      </c>
      <c r="D156" s="33">
        <v>103.14587</v>
      </c>
      <c r="E156" s="34">
        <v>941567.19887199998</v>
      </c>
      <c r="F156" s="34">
        <v>1886794.4487699999</v>
      </c>
      <c r="G156" s="29" t="s">
        <v>49</v>
      </c>
      <c r="H156" s="29" t="s">
        <v>849</v>
      </c>
      <c r="I156" s="29" t="s">
        <v>850</v>
      </c>
      <c r="J156" s="29" t="s">
        <v>851</v>
      </c>
      <c r="K156" s="29" t="s">
        <v>297</v>
      </c>
      <c r="L156" s="29" t="s">
        <v>59</v>
      </c>
    </row>
    <row r="157" spans="1:12" s="28" customFormat="1">
      <c r="A157" s="31">
        <v>45365</v>
      </c>
      <c r="B157" s="32">
        <v>1.41</v>
      </c>
      <c r="C157" s="33">
        <v>17.871469999999999</v>
      </c>
      <c r="D157" s="33">
        <v>102.23746</v>
      </c>
      <c r="E157" s="34">
        <v>843122.649064</v>
      </c>
      <c r="F157" s="34">
        <v>1978942.7431600001</v>
      </c>
      <c r="G157" s="29" t="s">
        <v>49</v>
      </c>
      <c r="H157" s="29" t="s">
        <v>852</v>
      </c>
      <c r="I157" s="29" t="s">
        <v>853</v>
      </c>
      <c r="J157" s="29" t="s">
        <v>851</v>
      </c>
      <c r="K157" s="29" t="s">
        <v>297</v>
      </c>
      <c r="L157" s="29" t="s">
        <v>59</v>
      </c>
    </row>
    <row r="158" spans="1:12" s="28" customFormat="1">
      <c r="A158" s="31">
        <v>45365</v>
      </c>
      <c r="B158" s="32">
        <v>1.41</v>
      </c>
      <c r="C158" s="33">
        <v>15.2948</v>
      </c>
      <c r="D158" s="33">
        <v>100.07427</v>
      </c>
      <c r="E158" s="34">
        <v>615338.15511699999</v>
      </c>
      <c r="F158" s="34">
        <v>1691217.85274</v>
      </c>
      <c r="G158" s="29" t="s">
        <v>49</v>
      </c>
      <c r="H158" s="29" t="s">
        <v>854</v>
      </c>
      <c r="I158" s="29" t="s">
        <v>855</v>
      </c>
      <c r="J158" s="29" t="s">
        <v>110</v>
      </c>
      <c r="K158" s="29" t="s">
        <v>53</v>
      </c>
      <c r="L158" s="29" t="s">
        <v>59</v>
      </c>
    </row>
    <row r="159" spans="1:12" s="28" customFormat="1">
      <c r="A159" s="31">
        <v>45365</v>
      </c>
      <c r="B159" s="32">
        <v>12.53</v>
      </c>
      <c r="C159" s="33">
        <v>15.4458</v>
      </c>
      <c r="D159" s="33">
        <v>100.97717</v>
      </c>
      <c r="E159" s="34">
        <v>712150.13937700004</v>
      </c>
      <c r="F159" s="34">
        <v>1708609.58024</v>
      </c>
      <c r="G159" s="29" t="s">
        <v>49</v>
      </c>
      <c r="H159" s="29" t="s">
        <v>947</v>
      </c>
      <c r="I159" s="29" t="s">
        <v>789</v>
      </c>
      <c r="J159" s="29" t="s">
        <v>328</v>
      </c>
      <c r="K159" s="29" t="s">
        <v>53</v>
      </c>
      <c r="L159" s="29" t="s">
        <v>59</v>
      </c>
    </row>
    <row r="160" spans="1:12" s="28" customFormat="1">
      <c r="A160" s="31">
        <v>45365</v>
      </c>
      <c r="B160" s="32">
        <v>12.53</v>
      </c>
      <c r="C160" s="33">
        <v>15.44631</v>
      </c>
      <c r="D160" s="33">
        <v>100.97759000000001</v>
      </c>
      <c r="E160" s="34">
        <v>712194.70176600001</v>
      </c>
      <c r="F160" s="34">
        <v>1708666.4343099999</v>
      </c>
      <c r="G160" s="29" t="s">
        <v>49</v>
      </c>
      <c r="H160" s="29" t="s">
        <v>947</v>
      </c>
      <c r="I160" s="29" t="s">
        <v>789</v>
      </c>
      <c r="J160" s="29" t="s">
        <v>328</v>
      </c>
      <c r="K160" s="29" t="s">
        <v>53</v>
      </c>
      <c r="L160" s="29" t="s">
        <v>59</v>
      </c>
    </row>
    <row r="161" spans="1:12" s="28" customFormat="1">
      <c r="A161" s="31">
        <v>45365</v>
      </c>
      <c r="B161" s="32">
        <v>12.53</v>
      </c>
      <c r="C161" s="33">
        <v>15.4513</v>
      </c>
      <c r="D161" s="33">
        <v>100.97602999999999</v>
      </c>
      <c r="E161" s="34">
        <v>712022.181705</v>
      </c>
      <c r="F161" s="34">
        <v>1709217.11686</v>
      </c>
      <c r="G161" s="29" t="s">
        <v>49</v>
      </c>
      <c r="H161" s="29" t="s">
        <v>947</v>
      </c>
      <c r="I161" s="29" t="s">
        <v>789</v>
      </c>
      <c r="J161" s="29" t="s">
        <v>328</v>
      </c>
      <c r="K161" s="29" t="s">
        <v>53</v>
      </c>
      <c r="L161" s="29" t="s">
        <v>59</v>
      </c>
    </row>
    <row r="162" spans="1:12" s="28" customFormat="1">
      <c r="A162" s="31">
        <v>45365</v>
      </c>
      <c r="B162" s="32">
        <v>12.53</v>
      </c>
      <c r="C162" s="33">
        <v>15.715260000000001</v>
      </c>
      <c r="D162" s="33">
        <v>101.20963</v>
      </c>
      <c r="E162" s="34">
        <v>736794.113962</v>
      </c>
      <c r="F162" s="34">
        <v>1738676.6206199999</v>
      </c>
      <c r="G162" s="29" t="s">
        <v>49</v>
      </c>
      <c r="H162" s="29" t="s">
        <v>948</v>
      </c>
      <c r="I162" s="29" t="s">
        <v>949</v>
      </c>
      <c r="J162" s="29" t="s">
        <v>328</v>
      </c>
      <c r="K162" s="29" t="s">
        <v>53</v>
      </c>
      <c r="L162" s="29" t="s">
        <v>858</v>
      </c>
    </row>
    <row r="163" spans="1:12" s="28" customFormat="1">
      <c r="A163" s="31">
        <v>45365</v>
      </c>
      <c r="B163" s="32">
        <v>12.53</v>
      </c>
      <c r="C163" s="33">
        <v>15.823410000000001</v>
      </c>
      <c r="D163" s="33">
        <v>100.87441</v>
      </c>
      <c r="E163" s="34">
        <v>700751.95574600005</v>
      </c>
      <c r="F163" s="34">
        <v>1750297.76</v>
      </c>
      <c r="G163" s="29" t="s">
        <v>49</v>
      </c>
      <c r="H163" s="29" t="s">
        <v>718</v>
      </c>
      <c r="I163" s="29" t="s">
        <v>791</v>
      </c>
      <c r="J163" s="29" t="s">
        <v>328</v>
      </c>
      <c r="K163" s="29" t="s">
        <v>53</v>
      </c>
      <c r="L163" s="29" t="s">
        <v>59</v>
      </c>
    </row>
    <row r="164" spans="1:12" s="28" customFormat="1">
      <c r="A164" s="31">
        <v>45365</v>
      </c>
      <c r="B164" s="32">
        <v>12.53</v>
      </c>
      <c r="C164" s="33">
        <v>15.9213</v>
      </c>
      <c r="D164" s="33">
        <v>100.82146</v>
      </c>
      <c r="E164" s="34">
        <v>694985.05767699995</v>
      </c>
      <c r="F164" s="34">
        <v>1761080.4586</v>
      </c>
      <c r="G164" s="29" t="s">
        <v>49</v>
      </c>
      <c r="H164" s="29" t="s">
        <v>950</v>
      </c>
      <c r="I164" s="29" t="s">
        <v>793</v>
      </c>
      <c r="J164" s="29" t="s">
        <v>328</v>
      </c>
      <c r="K164" s="29" t="s">
        <v>53</v>
      </c>
      <c r="L164" s="29" t="s">
        <v>858</v>
      </c>
    </row>
    <row r="165" spans="1:12" s="28" customFormat="1">
      <c r="A165" s="31">
        <v>45365</v>
      </c>
      <c r="B165" s="32">
        <v>12.53</v>
      </c>
      <c r="C165" s="33">
        <v>15.953340000000001</v>
      </c>
      <c r="D165" s="33">
        <v>100.89581</v>
      </c>
      <c r="E165" s="34">
        <v>702914.34325999999</v>
      </c>
      <c r="F165" s="34">
        <v>1764697.05538</v>
      </c>
      <c r="G165" s="29" t="s">
        <v>49</v>
      </c>
      <c r="H165" s="29" t="s">
        <v>951</v>
      </c>
      <c r="I165" s="29" t="s">
        <v>952</v>
      </c>
      <c r="J165" s="29" t="s">
        <v>328</v>
      </c>
      <c r="K165" s="29" t="s">
        <v>53</v>
      </c>
      <c r="L165" s="29" t="s">
        <v>858</v>
      </c>
    </row>
    <row r="166" spans="1:12" s="28" customFormat="1">
      <c r="A166" s="31">
        <v>45365</v>
      </c>
      <c r="B166" s="32">
        <v>12.53</v>
      </c>
      <c r="C166" s="33">
        <v>16.03285</v>
      </c>
      <c r="D166" s="33">
        <v>100.95372999999999</v>
      </c>
      <c r="E166" s="34">
        <v>709033.01936100004</v>
      </c>
      <c r="F166" s="34">
        <v>1773553.65185</v>
      </c>
      <c r="G166" s="29" t="s">
        <v>49</v>
      </c>
      <c r="H166" s="29" t="s">
        <v>953</v>
      </c>
      <c r="I166" s="29" t="s">
        <v>793</v>
      </c>
      <c r="J166" s="29" t="s">
        <v>328</v>
      </c>
      <c r="K166" s="29" t="s">
        <v>53</v>
      </c>
      <c r="L166" s="29" t="s">
        <v>59</v>
      </c>
    </row>
    <row r="167" spans="1:12" s="28" customFormat="1">
      <c r="A167" s="31">
        <v>45365</v>
      </c>
      <c r="B167" s="32">
        <v>12.53</v>
      </c>
      <c r="C167" s="33">
        <v>16.04213</v>
      </c>
      <c r="D167" s="33">
        <v>100.74815</v>
      </c>
      <c r="E167" s="34">
        <v>687022.82676700002</v>
      </c>
      <c r="F167" s="34">
        <v>1774384.19157</v>
      </c>
      <c r="G167" s="29" t="s">
        <v>49</v>
      </c>
      <c r="H167" s="29" t="s">
        <v>792</v>
      </c>
      <c r="I167" s="29" t="s">
        <v>793</v>
      </c>
      <c r="J167" s="29" t="s">
        <v>328</v>
      </c>
      <c r="K167" s="29" t="s">
        <v>53</v>
      </c>
      <c r="L167" s="29" t="s">
        <v>858</v>
      </c>
    </row>
    <row r="168" spans="1:12" s="28" customFormat="1">
      <c r="A168" s="31">
        <v>45365</v>
      </c>
      <c r="B168" s="32">
        <v>12.53</v>
      </c>
      <c r="C168" s="33">
        <v>16.042919999999999</v>
      </c>
      <c r="D168" s="33">
        <v>100.75193</v>
      </c>
      <c r="E168" s="34">
        <v>687426.59205400001</v>
      </c>
      <c r="F168" s="34">
        <v>1774475.0275300001</v>
      </c>
      <c r="G168" s="29" t="s">
        <v>49</v>
      </c>
      <c r="H168" s="29" t="s">
        <v>792</v>
      </c>
      <c r="I168" s="29" t="s">
        <v>793</v>
      </c>
      <c r="J168" s="29" t="s">
        <v>328</v>
      </c>
      <c r="K168" s="29" t="s">
        <v>53</v>
      </c>
      <c r="L168" s="29" t="s">
        <v>59</v>
      </c>
    </row>
    <row r="169" spans="1:12" s="28" customFormat="1">
      <c r="A169" s="31">
        <v>45365</v>
      </c>
      <c r="B169" s="32">
        <v>12.53</v>
      </c>
      <c r="C169" s="33">
        <v>16.043060000000001</v>
      </c>
      <c r="D169" s="33">
        <v>100.74857</v>
      </c>
      <c r="E169" s="34">
        <v>687066.90342700004</v>
      </c>
      <c r="F169" s="34">
        <v>1774487.48339</v>
      </c>
      <c r="G169" s="29" t="s">
        <v>49</v>
      </c>
      <c r="H169" s="29" t="s">
        <v>792</v>
      </c>
      <c r="I169" s="29" t="s">
        <v>793</v>
      </c>
      <c r="J169" s="29" t="s">
        <v>328</v>
      </c>
      <c r="K169" s="29" t="s">
        <v>53</v>
      </c>
      <c r="L169" s="29" t="s">
        <v>59</v>
      </c>
    </row>
    <row r="170" spans="1:12" s="28" customFormat="1">
      <c r="A170" s="31">
        <v>45365</v>
      </c>
      <c r="B170" s="32">
        <v>12.53</v>
      </c>
      <c r="C170" s="33">
        <v>16.043700000000001</v>
      </c>
      <c r="D170" s="33">
        <v>100.75573</v>
      </c>
      <c r="E170" s="34">
        <v>687832.50440600002</v>
      </c>
      <c r="F170" s="34">
        <v>1774564.7827099999</v>
      </c>
      <c r="G170" s="29" t="s">
        <v>49</v>
      </c>
      <c r="H170" s="29" t="s">
        <v>792</v>
      </c>
      <c r="I170" s="29" t="s">
        <v>793</v>
      </c>
      <c r="J170" s="29" t="s">
        <v>328</v>
      </c>
      <c r="K170" s="29" t="s">
        <v>53</v>
      </c>
      <c r="L170" s="29" t="s">
        <v>856</v>
      </c>
    </row>
    <row r="171" spans="1:12" s="28" customFormat="1">
      <c r="A171" s="31">
        <v>45365</v>
      </c>
      <c r="B171" s="32">
        <v>12.53</v>
      </c>
      <c r="C171" s="33">
        <v>16.043810000000001</v>
      </c>
      <c r="D171" s="33">
        <v>100.75236</v>
      </c>
      <c r="E171" s="34">
        <v>687471.77422899997</v>
      </c>
      <c r="F171" s="34">
        <v>1774573.9030500001</v>
      </c>
      <c r="G171" s="29" t="s">
        <v>49</v>
      </c>
      <c r="H171" s="29" t="s">
        <v>792</v>
      </c>
      <c r="I171" s="29" t="s">
        <v>793</v>
      </c>
      <c r="J171" s="29" t="s">
        <v>328</v>
      </c>
      <c r="K171" s="29" t="s">
        <v>53</v>
      </c>
      <c r="L171" s="29" t="s">
        <v>59</v>
      </c>
    </row>
    <row r="172" spans="1:12" s="28" customFormat="1">
      <c r="A172" s="31">
        <v>45365</v>
      </c>
      <c r="B172" s="32">
        <v>12.53</v>
      </c>
      <c r="C172" s="33">
        <v>16.04457</v>
      </c>
      <c r="D172" s="33">
        <v>100.75615999999999</v>
      </c>
      <c r="E172" s="34">
        <v>687877.70338900003</v>
      </c>
      <c r="F172" s="34">
        <v>1774661.44609</v>
      </c>
      <c r="G172" s="29" t="s">
        <v>49</v>
      </c>
      <c r="H172" s="29" t="s">
        <v>792</v>
      </c>
      <c r="I172" s="29" t="s">
        <v>793</v>
      </c>
      <c r="J172" s="29" t="s">
        <v>328</v>
      </c>
      <c r="K172" s="29" t="s">
        <v>53</v>
      </c>
      <c r="L172" s="29" t="s">
        <v>856</v>
      </c>
    </row>
    <row r="173" spans="1:12" s="28" customFormat="1">
      <c r="A173" s="31">
        <v>45365</v>
      </c>
      <c r="B173" s="32">
        <v>12.53</v>
      </c>
      <c r="C173" s="33">
        <v>16.049209999999999</v>
      </c>
      <c r="D173" s="33">
        <v>100.75454999999999</v>
      </c>
      <c r="E173" s="34">
        <v>687701.06851000001</v>
      </c>
      <c r="F173" s="34">
        <v>1775173.44527</v>
      </c>
      <c r="G173" s="29" t="s">
        <v>49</v>
      </c>
      <c r="H173" s="29" t="s">
        <v>792</v>
      </c>
      <c r="I173" s="29" t="s">
        <v>793</v>
      </c>
      <c r="J173" s="29" t="s">
        <v>328</v>
      </c>
      <c r="K173" s="29" t="s">
        <v>53</v>
      </c>
      <c r="L173" s="29" t="s">
        <v>856</v>
      </c>
    </row>
    <row r="174" spans="1:12" s="28" customFormat="1">
      <c r="A174" s="31">
        <v>45365</v>
      </c>
      <c r="B174" s="32">
        <v>12.53</v>
      </c>
      <c r="C174" s="33">
        <v>16.050080000000001</v>
      </c>
      <c r="D174" s="33">
        <v>100.75497</v>
      </c>
      <c r="E174" s="34">
        <v>687745.19639900001</v>
      </c>
      <c r="F174" s="34">
        <v>1775270.09944</v>
      </c>
      <c r="G174" s="29" t="s">
        <v>49</v>
      </c>
      <c r="H174" s="29" t="s">
        <v>792</v>
      </c>
      <c r="I174" s="29" t="s">
        <v>793</v>
      </c>
      <c r="J174" s="29" t="s">
        <v>328</v>
      </c>
      <c r="K174" s="29" t="s">
        <v>53</v>
      </c>
      <c r="L174" s="29" t="s">
        <v>856</v>
      </c>
    </row>
    <row r="175" spans="1:12" s="28" customFormat="1">
      <c r="A175" s="31">
        <v>45365</v>
      </c>
      <c r="B175" s="32">
        <v>12.53</v>
      </c>
      <c r="C175" s="33">
        <v>16.992819999999998</v>
      </c>
      <c r="D175" s="33">
        <v>101.22986</v>
      </c>
      <c r="E175" s="34">
        <v>737412.58608799998</v>
      </c>
      <c r="F175" s="34">
        <v>1880111.40001</v>
      </c>
      <c r="G175" s="29" t="s">
        <v>49</v>
      </c>
      <c r="H175" s="29" t="s">
        <v>954</v>
      </c>
      <c r="I175" s="29" t="s">
        <v>955</v>
      </c>
      <c r="J175" s="29" t="s">
        <v>328</v>
      </c>
      <c r="K175" s="29" t="s">
        <v>53</v>
      </c>
      <c r="L175" s="29" t="s">
        <v>59</v>
      </c>
    </row>
    <row r="176" spans="1:12" s="28" customFormat="1">
      <c r="A176" s="31">
        <v>45365</v>
      </c>
      <c r="B176" s="32">
        <v>12.53</v>
      </c>
      <c r="C176" s="33">
        <v>17.0381</v>
      </c>
      <c r="D176" s="33">
        <v>101.91011</v>
      </c>
      <c r="E176" s="34">
        <v>809809.96008400002</v>
      </c>
      <c r="F176" s="34">
        <v>1886076.5967699999</v>
      </c>
      <c r="G176" s="29" t="s">
        <v>49</v>
      </c>
      <c r="H176" s="29" t="s">
        <v>956</v>
      </c>
      <c r="I176" s="29" t="s">
        <v>957</v>
      </c>
      <c r="J176" s="29" t="s">
        <v>497</v>
      </c>
      <c r="K176" s="29" t="s">
        <v>297</v>
      </c>
      <c r="L176" s="29" t="s">
        <v>858</v>
      </c>
    </row>
    <row r="177" spans="1:12" s="28" customFormat="1">
      <c r="A177" s="31">
        <v>45365</v>
      </c>
      <c r="B177" s="32">
        <v>12.53</v>
      </c>
      <c r="C177" s="33">
        <v>17.60022</v>
      </c>
      <c r="D177" s="33">
        <v>101.85014</v>
      </c>
      <c r="E177" s="34">
        <v>802498.51196399995</v>
      </c>
      <c r="F177" s="34">
        <v>1948232.6777600001</v>
      </c>
      <c r="G177" s="29" t="s">
        <v>49</v>
      </c>
      <c r="H177" s="29" t="s">
        <v>958</v>
      </c>
      <c r="I177" s="29" t="s">
        <v>959</v>
      </c>
      <c r="J177" s="29" t="s">
        <v>497</v>
      </c>
      <c r="K177" s="29" t="s">
        <v>297</v>
      </c>
      <c r="L177" s="29" t="s">
        <v>59</v>
      </c>
    </row>
    <row r="178" spans="1:12" s="28" customFormat="1">
      <c r="A178" s="31">
        <v>45365</v>
      </c>
      <c r="B178" s="32">
        <v>14.33</v>
      </c>
      <c r="C178" s="33">
        <v>18.393789999999999</v>
      </c>
      <c r="D178" s="33">
        <v>97.967029999999994</v>
      </c>
      <c r="E178" s="34">
        <v>390887.61468100001</v>
      </c>
      <c r="F178" s="34">
        <v>2034064.21661</v>
      </c>
      <c r="G178" s="29" t="s">
        <v>49</v>
      </c>
      <c r="H178" s="29" t="s">
        <v>260</v>
      </c>
      <c r="I178" s="29" t="s">
        <v>260</v>
      </c>
      <c r="J178" s="29" t="s">
        <v>101</v>
      </c>
      <c r="K178" s="29" t="s">
        <v>53</v>
      </c>
      <c r="L178" s="29" t="s">
        <v>59</v>
      </c>
    </row>
    <row r="179" spans="1:12" s="28" customFormat="1">
      <c r="A179" s="31">
        <v>45365</v>
      </c>
      <c r="B179" s="32">
        <v>12.53</v>
      </c>
      <c r="C179" s="33">
        <v>19.53839</v>
      </c>
      <c r="D179" s="33">
        <v>98.266080000000002</v>
      </c>
      <c r="E179" s="34">
        <v>423005.17914099997</v>
      </c>
      <c r="F179" s="34">
        <v>2160565.78926</v>
      </c>
      <c r="G179" s="29" t="s">
        <v>49</v>
      </c>
      <c r="H179" s="29" t="s">
        <v>123</v>
      </c>
      <c r="I179" s="29" t="s">
        <v>124</v>
      </c>
      <c r="J179" s="29" t="s">
        <v>101</v>
      </c>
      <c r="K179" s="29" t="s">
        <v>53</v>
      </c>
      <c r="L179" s="29" t="s">
        <v>59</v>
      </c>
    </row>
    <row r="180" spans="1:12" s="28" customFormat="1">
      <c r="A180" s="31">
        <v>45365</v>
      </c>
      <c r="B180" s="32">
        <v>12.53</v>
      </c>
      <c r="C180" s="33">
        <v>8.1053999999999995</v>
      </c>
      <c r="D180" s="33">
        <v>99.012529999999998</v>
      </c>
      <c r="E180" s="34">
        <v>501380.43886599998</v>
      </c>
      <c r="F180" s="34">
        <v>895950.03536099999</v>
      </c>
      <c r="G180" s="29" t="s">
        <v>49</v>
      </c>
      <c r="H180" s="29" t="s">
        <v>960</v>
      </c>
      <c r="I180" s="29" t="s">
        <v>961</v>
      </c>
      <c r="J180" s="29" t="s">
        <v>962</v>
      </c>
      <c r="K180" s="29" t="s">
        <v>749</v>
      </c>
      <c r="L180" s="29" t="s">
        <v>856</v>
      </c>
    </row>
    <row r="181" spans="1:12" s="28" customFormat="1">
      <c r="A181" s="31">
        <v>45365</v>
      </c>
      <c r="B181" s="32">
        <v>14.33</v>
      </c>
      <c r="C181" s="33">
        <v>13.895580000000001</v>
      </c>
      <c r="D181" s="33">
        <v>99.188289999999995</v>
      </c>
      <c r="E181" s="34">
        <v>520342.76385500003</v>
      </c>
      <c r="F181" s="34">
        <v>1536186.0499700001</v>
      </c>
      <c r="G181" s="29" t="s">
        <v>49</v>
      </c>
      <c r="H181" s="29" t="s">
        <v>963</v>
      </c>
      <c r="I181" s="29" t="s">
        <v>890</v>
      </c>
      <c r="J181" s="29" t="s">
        <v>130</v>
      </c>
      <c r="K181" s="29" t="s">
        <v>131</v>
      </c>
      <c r="L181" s="29" t="s">
        <v>59</v>
      </c>
    </row>
    <row r="182" spans="1:12" s="28" customFormat="1">
      <c r="A182" s="31">
        <v>45365</v>
      </c>
      <c r="B182" s="32">
        <v>14.33</v>
      </c>
      <c r="C182" s="33">
        <v>13.896240000000001</v>
      </c>
      <c r="D182" s="33">
        <v>99.194590000000005</v>
      </c>
      <c r="E182" s="34">
        <v>521023.35567700001</v>
      </c>
      <c r="F182" s="34">
        <v>1536259.58861</v>
      </c>
      <c r="G182" s="29" t="s">
        <v>49</v>
      </c>
      <c r="H182" s="29" t="s">
        <v>963</v>
      </c>
      <c r="I182" s="29" t="s">
        <v>890</v>
      </c>
      <c r="J182" s="29" t="s">
        <v>130</v>
      </c>
      <c r="K182" s="29" t="s">
        <v>131</v>
      </c>
      <c r="L182" s="29" t="s">
        <v>856</v>
      </c>
    </row>
    <row r="183" spans="1:12" s="28" customFormat="1">
      <c r="A183" s="31">
        <v>45365</v>
      </c>
      <c r="B183" s="32">
        <v>14.33</v>
      </c>
      <c r="C183" s="33">
        <v>13.896660000000001</v>
      </c>
      <c r="D183" s="33">
        <v>99.188990000000004</v>
      </c>
      <c r="E183" s="34">
        <v>520418.29715400003</v>
      </c>
      <c r="F183" s="34">
        <v>1536305.5519699999</v>
      </c>
      <c r="G183" s="29" t="s">
        <v>49</v>
      </c>
      <c r="H183" s="29" t="s">
        <v>963</v>
      </c>
      <c r="I183" s="29" t="s">
        <v>890</v>
      </c>
      <c r="J183" s="29" t="s">
        <v>130</v>
      </c>
      <c r="K183" s="29" t="s">
        <v>131</v>
      </c>
      <c r="L183" s="29" t="s">
        <v>59</v>
      </c>
    </row>
    <row r="184" spans="1:12" s="28" customFormat="1">
      <c r="A184" s="31">
        <v>45365</v>
      </c>
      <c r="B184" s="32">
        <v>14.33</v>
      </c>
      <c r="C184" s="33">
        <v>13.89729</v>
      </c>
      <c r="D184" s="33">
        <v>99.195329999999998</v>
      </c>
      <c r="E184" s="34">
        <v>521103.20990800002</v>
      </c>
      <c r="F184" s="34">
        <v>1536375.77835</v>
      </c>
      <c r="G184" s="29" t="s">
        <v>49</v>
      </c>
      <c r="H184" s="29" t="s">
        <v>963</v>
      </c>
      <c r="I184" s="29" t="s">
        <v>890</v>
      </c>
      <c r="J184" s="29" t="s">
        <v>130</v>
      </c>
      <c r="K184" s="29" t="s">
        <v>131</v>
      </c>
      <c r="L184" s="29" t="s">
        <v>856</v>
      </c>
    </row>
    <row r="185" spans="1:12" s="28" customFormat="1">
      <c r="A185" s="31">
        <v>45365</v>
      </c>
      <c r="B185" s="32">
        <v>14.33</v>
      </c>
      <c r="C185" s="33">
        <v>14.185980000000001</v>
      </c>
      <c r="D185" s="33">
        <v>99.50488</v>
      </c>
      <c r="E185" s="34">
        <v>554478.87574699998</v>
      </c>
      <c r="F185" s="34">
        <v>1568353.75462</v>
      </c>
      <c r="G185" s="29" t="s">
        <v>49</v>
      </c>
      <c r="H185" s="29" t="s">
        <v>964</v>
      </c>
      <c r="I185" s="29" t="s">
        <v>892</v>
      </c>
      <c r="J185" s="29" t="s">
        <v>130</v>
      </c>
      <c r="K185" s="29" t="s">
        <v>131</v>
      </c>
      <c r="L185" s="29" t="s">
        <v>59</v>
      </c>
    </row>
    <row r="186" spans="1:12" s="28" customFormat="1">
      <c r="A186" s="31">
        <v>45365</v>
      </c>
      <c r="B186" s="32">
        <v>14.33</v>
      </c>
      <c r="C186" s="33">
        <v>14.186640000000001</v>
      </c>
      <c r="D186" s="33">
        <v>99.511510000000001</v>
      </c>
      <c r="E186" s="34">
        <v>555194.140274</v>
      </c>
      <c r="F186" s="34">
        <v>1568428.3062</v>
      </c>
      <c r="G186" s="29" t="s">
        <v>49</v>
      </c>
      <c r="H186" s="29" t="s">
        <v>964</v>
      </c>
      <c r="I186" s="29" t="s">
        <v>892</v>
      </c>
      <c r="J186" s="29" t="s">
        <v>130</v>
      </c>
      <c r="K186" s="29" t="s">
        <v>131</v>
      </c>
      <c r="L186" s="29" t="s">
        <v>858</v>
      </c>
    </row>
    <row r="187" spans="1:12" s="28" customFormat="1">
      <c r="A187" s="31">
        <v>45365</v>
      </c>
      <c r="B187" s="32">
        <v>14.33</v>
      </c>
      <c r="C187" s="33">
        <v>14.39317</v>
      </c>
      <c r="D187" s="33">
        <v>99.359560000000002</v>
      </c>
      <c r="E187" s="34">
        <v>538762.46514099999</v>
      </c>
      <c r="F187" s="34">
        <v>1591239.9003000001</v>
      </c>
      <c r="G187" s="29" t="s">
        <v>49</v>
      </c>
      <c r="H187" s="29" t="s">
        <v>965</v>
      </c>
      <c r="I187" s="29" t="s">
        <v>892</v>
      </c>
      <c r="J187" s="29" t="s">
        <v>130</v>
      </c>
      <c r="K187" s="29" t="s">
        <v>131</v>
      </c>
      <c r="L187" s="29" t="s">
        <v>59</v>
      </c>
    </row>
    <row r="188" spans="1:12" s="28" customFormat="1">
      <c r="A188" s="31">
        <v>45365</v>
      </c>
      <c r="B188" s="32">
        <v>14.33</v>
      </c>
      <c r="C188" s="33">
        <v>14.39409</v>
      </c>
      <c r="D188" s="33">
        <v>99.369320000000002</v>
      </c>
      <c r="E188" s="34">
        <v>539814.494282</v>
      </c>
      <c r="F188" s="34">
        <v>1591343.3165800001</v>
      </c>
      <c r="G188" s="29" t="s">
        <v>49</v>
      </c>
      <c r="H188" s="29" t="s">
        <v>965</v>
      </c>
      <c r="I188" s="29" t="s">
        <v>892</v>
      </c>
      <c r="J188" s="29" t="s">
        <v>130</v>
      </c>
      <c r="K188" s="29" t="s">
        <v>131</v>
      </c>
      <c r="L188" s="29" t="s">
        <v>59</v>
      </c>
    </row>
    <row r="189" spans="1:12" s="28" customFormat="1">
      <c r="A189" s="31">
        <v>45365</v>
      </c>
      <c r="B189" s="32">
        <v>14.33</v>
      </c>
      <c r="C189" s="33">
        <v>14.39484</v>
      </c>
      <c r="D189" s="33">
        <v>99.363810000000001</v>
      </c>
      <c r="E189" s="34">
        <v>539220.35141600005</v>
      </c>
      <c r="F189" s="34">
        <v>1591425.32232</v>
      </c>
      <c r="G189" s="29" t="s">
        <v>49</v>
      </c>
      <c r="H189" s="29" t="s">
        <v>965</v>
      </c>
      <c r="I189" s="29" t="s">
        <v>892</v>
      </c>
      <c r="J189" s="29" t="s">
        <v>130</v>
      </c>
      <c r="K189" s="29" t="s">
        <v>131</v>
      </c>
      <c r="L189" s="29" t="s">
        <v>856</v>
      </c>
    </row>
    <row r="190" spans="1:12" s="28" customFormat="1">
      <c r="A190" s="31">
        <v>45365</v>
      </c>
      <c r="B190" s="32">
        <v>14.33</v>
      </c>
      <c r="C190" s="33">
        <v>14.401059999999999</v>
      </c>
      <c r="D190" s="33">
        <v>99.368780000000001</v>
      </c>
      <c r="E190" s="34">
        <v>539755.04519099998</v>
      </c>
      <c r="F190" s="34">
        <v>1592114.11041</v>
      </c>
      <c r="G190" s="29" t="s">
        <v>49</v>
      </c>
      <c r="H190" s="29" t="s">
        <v>965</v>
      </c>
      <c r="I190" s="29" t="s">
        <v>892</v>
      </c>
      <c r="J190" s="29" t="s">
        <v>130</v>
      </c>
      <c r="K190" s="29" t="s">
        <v>131</v>
      </c>
      <c r="L190" s="29" t="s">
        <v>59</v>
      </c>
    </row>
    <row r="191" spans="1:12" s="28" customFormat="1">
      <c r="A191" s="31">
        <v>45365</v>
      </c>
      <c r="B191" s="32">
        <v>14.33</v>
      </c>
      <c r="C191" s="33">
        <v>14.40691</v>
      </c>
      <c r="D191" s="33">
        <v>99.430790000000002</v>
      </c>
      <c r="E191" s="34">
        <v>546438.71052299999</v>
      </c>
      <c r="F191" s="34">
        <v>1592772.7302600001</v>
      </c>
      <c r="G191" s="29" t="s">
        <v>49</v>
      </c>
      <c r="H191" s="29" t="s">
        <v>965</v>
      </c>
      <c r="I191" s="29" t="s">
        <v>892</v>
      </c>
      <c r="J191" s="29" t="s">
        <v>130</v>
      </c>
      <c r="K191" s="29" t="s">
        <v>131</v>
      </c>
      <c r="L191" s="29" t="s">
        <v>59</v>
      </c>
    </row>
    <row r="192" spans="1:12" s="28" customFormat="1">
      <c r="A192" s="31">
        <v>45365</v>
      </c>
      <c r="B192" s="32">
        <v>14.33</v>
      </c>
      <c r="C192" s="33">
        <v>14.408239999999999</v>
      </c>
      <c r="D192" s="33">
        <v>99.427000000000007</v>
      </c>
      <c r="E192" s="34">
        <v>546029.87301600003</v>
      </c>
      <c r="F192" s="34">
        <v>1592919.0693000001</v>
      </c>
      <c r="G192" s="29" t="s">
        <v>49</v>
      </c>
      <c r="H192" s="29" t="s">
        <v>965</v>
      </c>
      <c r="I192" s="29" t="s">
        <v>892</v>
      </c>
      <c r="J192" s="29" t="s">
        <v>130</v>
      </c>
      <c r="K192" s="29" t="s">
        <v>131</v>
      </c>
      <c r="L192" s="29" t="s">
        <v>59</v>
      </c>
    </row>
    <row r="193" spans="1:12" s="28" customFormat="1">
      <c r="A193" s="31">
        <v>45365</v>
      </c>
      <c r="B193" s="32">
        <v>14.33</v>
      </c>
      <c r="C193" s="33">
        <v>14.40896</v>
      </c>
      <c r="D193" s="33">
        <v>99.434100000000001</v>
      </c>
      <c r="E193" s="34">
        <v>546795.10360599996</v>
      </c>
      <c r="F193" s="34">
        <v>1593000.13362</v>
      </c>
      <c r="G193" s="29" t="s">
        <v>49</v>
      </c>
      <c r="H193" s="29" t="s">
        <v>965</v>
      </c>
      <c r="I193" s="29" t="s">
        <v>892</v>
      </c>
      <c r="J193" s="29" t="s">
        <v>130</v>
      </c>
      <c r="K193" s="29" t="s">
        <v>131</v>
      </c>
      <c r="L193" s="29" t="s">
        <v>856</v>
      </c>
    </row>
    <row r="194" spans="1:12" s="28" customFormat="1">
      <c r="A194" s="31">
        <v>45365</v>
      </c>
      <c r="B194" s="32">
        <v>14.33</v>
      </c>
      <c r="C194" s="33">
        <v>14.4139</v>
      </c>
      <c r="D194" s="33">
        <v>99.430229999999995</v>
      </c>
      <c r="E194" s="34">
        <v>546376.897367</v>
      </c>
      <c r="F194" s="34">
        <v>1593545.72239</v>
      </c>
      <c r="G194" s="29" t="s">
        <v>49</v>
      </c>
      <c r="H194" s="29" t="s">
        <v>965</v>
      </c>
      <c r="I194" s="29" t="s">
        <v>892</v>
      </c>
      <c r="J194" s="29" t="s">
        <v>130</v>
      </c>
      <c r="K194" s="29" t="s">
        <v>131</v>
      </c>
      <c r="L194" s="29" t="s">
        <v>858</v>
      </c>
    </row>
    <row r="195" spans="1:12" s="28" customFormat="1">
      <c r="A195" s="31">
        <v>45365</v>
      </c>
      <c r="B195" s="32">
        <v>14.33</v>
      </c>
      <c r="C195" s="33">
        <v>14.6462</v>
      </c>
      <c r="D195" s="33">
        <v>99.576890000000006</v>
      </c>
      <c r="E195" s="34">
        <v>562121.703675</v>
      </c>
      <c r="F195" s="34">
        <v>1619273.82458</v>
      </c>
      <c r="G195" s="29" t="s">
        <v>49</v>
      </c>
      <c r="H195" s="29" t="s">
        <v>966</v>
      </c>
      <c r="I195" s="29" t="s">
        <v>967</v>
      </c>
      <c r="J195" s="29" t="s">
        <v>130</v>
      </c>
      <c r="K195" s="29" t="s">
        <v>131</v>
      </c>
      <c r="L195" s="29" t="s">
        <v>858</v>
      </c>
    </row>
    <row r="196" spans="1:12" s="28" customFormat="1">
      <c r="A196" s="31">
        <v>45365</v>
      </c>
      <c r="B196" s="32">
        <v>14.33</v>
      </c>
      <c r="C196" s="33">
        <v>14.751580000000001</v>
      </c>
      <c r="D196" s="33">
        <v>99.172579999999996</v>
      </c>
      <c r="E196" s="34">
        <v>518574.91011200001</v>
      </c>
      <c r="F196" s="34">
        <v>1630857.0602599999</v>
      </c>
      <c r="G196" s="29" t="s">
        <v>49</v>
      </c>
      <c r="H196" s="29" t="s">
        <v>134</v>
      </c>
      <c r="I196" s="29" t="s">
        <v>129</v>
      </c>
      <c r="J196" s="29" t="s">
        <v>130</v>
      </c>
      <c r="K196" s="29" t="s">
        <v>131</v>
      </c>
      <c r="L196" s="29" t="s">
        <v>59</v>
      </c>
    </row>
    <row r="197" spans="1:12" s="28" customFormat="1">
      <c r="A197" s="31">
        <v>45365</v>
      </c>
      <c r="B197" s="32">
        <v>12.53</v>
      </c>
      <c r="C197" s="33">
        <v>13.97001</v>
      </c>
      <c r="D197" s="33">
        <v>99.117829999999998</v>
      </c>
      <c r="E197" s="34">
        <v>512726.20979300002</v>
      </c>
      <c r="F197" s="34">
        <v>1544412.7248</v>
      </c>
      <c r="G197" s="29" t="s">
        <v>49</v>
      </c>
      <c r="H197" s="29" t="s">
        <v>718</v>
      </c>
      <c r="I197" s="29" t="s">
        <v>353</v>
      </c>
      <c r="J197" s="29" t="s">
        <v>130</v>
      </c>
      <c r="K197" s="29" t="s">
        <v>131</v>
      </c>
      <c r="L197" s="29" t="s">
        <v>858</v>
      </c>
    </row>
    <row r="198" spans="1:12" s="28" customFormat="1">
      <c r="A198" s="31">
        <v>45365</v>
      </c>
      <c r="B198" s="32">
        <v>12.53</v>
      </c>
      <c r="C198" s="33">
        <v>13.972770000000001</v>
      </c>
      <c r="D198" s="33">
        <v>99.119739999999993</v>
      </c>
      <c r="E198" s="34">
        <v>512932.34527799999</v>
      </c>
      <c r="F198" s="34">
        <v>1544718.0702200001</v>
      </c>
      <c r="G198" s="29" t="s">
        <v>49</v>
      </c>
      <c r="H198" s="29" t="s">
        <v>718</v>
      </c>
      <c r="I198" s="29" t="s">
        <v>353</v>
      </c>
      <c r="J198" s="29" t="s">
        <v>130</v>
      </c>
      <c r="K198" s="29" t="s">
        <v>131</v>
      </c>
      <c r="L198" s="29" t="s">
        <v>858</v>
      </c>
    </row>
    <row r="199" spans="1:12" s="28" customFormat="1">
      <c r="A199" s="31">
        <v>45365</v>
      </c>
      <c r="B199" s="32">
        <v>12.53</v>
      </c>
      <c r="C199" s="33">
        <v>14.274789999999999</v>
      </c>
      <c r="D199" s="33">
        <v>99.681460000000001</v>
      </c>
      <c r="E199" s="34">
        <v>573504.64280200005</v>
      </c>
      <c r="F199" s="34">
        <v>1578224.8483800001</v>
      </c>
      <c r="G199" s="29" t="s">
        <v>49</v>
      </c>
      <c r="H199" s="29" t="s">
        <v>968</v>
      </c>
      <c r="I199" s="29" t="s">
        <v>969</v>
      </c>
      <c r="J199" s="29" t="s">
        <v>130</v>
      </c>
      <c r="K199" s="29" t="s">
        <v>131</v>
      </c>
      <c r="L199" s="29" t="s">
        <v>858</v>
      </c>
    </row>
    <row r="200" spans="1:12" s="28" customFormat="1">
      <c r="A200" s="31">
        <v>45365</v>
      </c>
      <c r="B200" s="32">
        <v>12.53</v>
      </c>
      <c r="C200" s="33">
        <v>14.39992</v>
      </c>
      <c r="D200" s="33">
        <v>99.369150000000005</v>
      </c>
      <c r="E200" s="34">
        <v>539795.13427299995</v>
      </c>
      <c r="F200" s="34">
        <v>1591988.0894299999</v>
      </c>
      <c r="G200" s="29" t="s">
        <v>49</v>
      </c>
      <c r="H200" s="29" t="s">
        <v>965</v>
      </c>
      <c r="I200" s="29" t="s">
        <v>892</v>
      </c>
      <c r="J200" s="29" t="s">
        <v>130</v>
      </c>
      <c r="K200" s="29" t="s">
        <v>131</v>
      </c>
      <c r="L200" s="29" t="s">
        <v>858</v>
      </c>
    </row>
    <row r="201" spans="1:12" s="28" customFormat="1">
      <c r="A201" s="31">
        <v>45365</v>
      </c>
      <c r="B201" s="32">
        <v>12.53</v>
      </c>
      <c r="C201" s="33">
        <v>14.405799999999999</v>
      </c>
      <c r="D201" s="33">
        <v>99.428240000000002</v>
      </c>
      <c r="E201" s="34">
        <v>546164.04696499999</v>
      </c>
      <c r="F201" s="34">
        <v>1592649.44985</v>
      </c>
      <c r="G201" s="29" t="s">
        <v>49</v>
      </c>
      <c r="H201" s="29" t="s">
        <v>965</v>
      </c>
      <c r="I201" s="29" t="s">
        <v>892</v>
      </c>
      <c r="J201" s="29" t="s">
        <v>130</v>
      </c>
      <c r="K201" s="29" t="s">
        <v>131</v>
      </c>
      <c r="L201" s="29" t="s">
        <v>858</v>
      </c>
    </row>
    <row r="202" spans="1:12" s="28" customFormat="1">
      <c r="A202" s="31">
        <v>45365</v>
      </c>
      <c r="B202" s="32">
        <v>12.53</v>
      </c>
      <c r="C202" s="33">
        <v>14.42417</v>
      </c>
      <c r="D202" s="33">
        <v>99.454740000000001</v>
      </c>
      <c r="E202" s="34">
        <v>549016.76999900001</v>
      </c>
      <c r="F202" s="34">
        <v>1594686.68399</v>
      </c>
      <c r="G202" s="29" t="s">
        <v>49</v>
      </c>
      <c r="H202" s="29" t="s">
        <v>965</v>
      </c>
      <c r="I202" s="29" t="s">
        <v>892</v>
      </c>
      <c r="J202" s="29" t="s">
        <v>130</v>
      </c>
      <c r="K202" s="29" t="s">
        <v>131</v>
      </c>
      <c r="L202" s="29" t="s">
        <v>59</v>
      </c>
    </row>
    <row r="203" spans="1:12" s="28" customFormat="1">
      <c r="A203" s="31">
        <v>45365</v>
      </c>
      <c r="B203" s="32">
        <v>12.53</v>
      </c>
      <c r="C203" s="33">
        <v>14.480230000000001</v>
      </c>
      <c r="D203" s="33">
        <v>99.420479999999998</v>
      </c>
      <c r="E203" s="34">
        <v>545312.44128899998</v>
      </c>
      <c r="F203" s="34">
        <v>1600879.99685</v>
      </c>
      <c r="G203" s="29" t="s">
        <v>49</v>
      </c>
      <c r="H203" s="29" t="s">
        <v>891</v>
      </c>
      <c r="I203" s="29" t="s">
        <v>892</v>
      </c>
      <c r="J203" s="29" t="s">
        <v>130</v>
      </c>
      <c r="K203" s="29" t="s">
        <v>131</v>
      </c>
      <c r="L203" s="29" t="s">
        <v>59</v>
      </c>
    </row>
    <row r="204" spans="1:12" s="28" customFormat="1">
      <c r="A204" s="31">
        <v>45365</v>
      </c>
      <c r="B204" s="32">
        <v>12.53</v>
      </c>
      <c r="C204" s="33">
        <v>14.4809</v>
      </c>
      <c r="D204" s="33">
        <v>99.418450000000007</v>
      </c>
      <c r="E204" s="34">
        <v>545093.54240200005</v>
      </c>
      <c r="F204" s="34">
        <v>1600953.6997700001</v>
      </c>
      <c r="G204" s="29" t="s">
        <v>49</v>
      </c>
      <c r="H204" s="29" t="s">
        <v>891</v>
      </c>
      <c r="I204" s="29" t="s">
        <v>892</v>
      </c>
      <c r="J204" s="29" t="s">
        <v>130</v>
      </c>
      <c r="K204" s="29" t="s">
        <v>131</v>
      </c>
      <c r="L204" s="29" t="s">
        <v>858</v>
      </c>
    </row>
    <row r="205" spans="1:12" s="28" customFormat="1">
      <c r="A205" s="31">
        <v>45365</v>
      </c>
      <c r="B205" s="32">
        <v>12.53</v>
      </c>
      <c r="C205" s="33">
        <v>14.481909999999999</v>
      </c>
      <c r="D205" s="33">
        <v>99.423450000000003</v>
      </c>
      <c r="E205" s="34">
        <v>545632.16091199999</v>
      </c>
      <c r="F205" s="34">
        <v>1601066.39787</v>
      </c>
      <c r="G205" s="29" t="s">
        <v>49</v>
      </c>
      <c r="H205" s="29" t="s">
        <v>891</v>
      </c>
      <c r="I205" s="29" t="s">
        <v>892</v>
      </c>
      <c r="J205" s="29" t="s">
        <v>130</v>
      </c>
      <c r="K205" s="29" t="s">
        <v>131</v>
      </c>
      <c r="L205" s="29" t="s">
        <v>858</v>
      </c>
    </row>
    <row r="206" spans="1:12" s="28" customFormat="1">
      <c r="A206" s="31">
        <v>45365</v>
      </c>
      <c r="B206" s="32">
        <v>12.53</v>
      </c>
      <c r="C206" s="33">
        <v>14.57145</v>
      </c>
      <c r="D206" s="33">
        <v>99.612790000000004</v>
      </c>
      <c r="E206" s="34">
        <v>566009.98102499999</v>
      </c>
      <c r="F206" s="34">
        <v>1611016.1563899999</v>
      </c>
      <c r="G206" s="29" t="s">
        <v>49</v>
      </c>
      <c r="H206" s="29" t="s">
        <v>966</v>
      </c>
      <c r="I206" s="29" t="s">
        <v>967</v>
      </c>
      <c r="J206" s="29" t="s">
        <v>130</v>
      </c>
      <c r="K206" s="29" t="s">
        <v>131</v>
      </c>
      <c r="L206" s="29" t="s">
        <v>59</v>
      </c>
    </row>
    <row r="207" spans="1:12" s="28" customFormat="1">
      <c r="A207" s="31">
        <v>45365</v>
      </c>
      <c r="B207" s="32">
        <v>12.53</v>
      </c>
      <c r="C207" s="33">
        <v>14.64603</v>
      </c>
      <c r="D207" s="33">
        <v>99.577349999999996</v>
      </c>
      <c r="E207" s="34">
        <v>562171.28760000004</v>
      </c>
      <c r="F207" s="34">
        <v>1619255.1477300001</v>
      </c>
      <c r="G207" s="29" t="s">
        <v>49</v>
      </c>
      <c r="H207" s="29" t="s">
        <v>966</v>
      </c>
      <c r="I207" s="29" t="s">
        <v>967</v>
      </c>
      <c r="J207" s="29" t="s">
        <v>130</v>
      </c>
      <c r="K207" s="29" t="s">
        <v>131</v>
      </c>
      <c r="L207" s="29" t="s">
        <v>59</v>
      </c>
    </row>
    <row r="208" spans="1:12" s="28" customFormat="1">
      <c r="A208" s="31">
        <v>45365</v>
      </c>
      <c r="B208" s="32">
        <v>12.53</v>
      </c>
      <c r="C208" s="33">
        <v>16.412579999999998</v>
      </c>
      <c r="D208" s="33">
        <v>103.24281000000001</v>
      </c>
      <c r="E208" s="34">
        <v>953352.29419699998</v>
      </c>
      <c r="F208" s="34">
        <v>1819322.61577</v>
      </c>
      <c r="G208" s="29" t="s">
        <v>49</v>
      </c>
      <c r="H208" s="29" t="s">
        <v>970</v>
      </c>
      <c r="I208" s="29" t="s">
        <v>720</v>
      </c>
      <c r="J208" s="29" t="s">
        <v>721</v>
      </c>
      <c r="K208" s="29" t="s">
        <v>297</v>
      </c>
      <c r="L208" s="29" t="s">
        <v>858</v>
      </c>
    </row>
    <row r="209" spans="1:12" s="28" customFormat="1">
      <c r="A209" s="31">
        <v>45365</v>
      </c>
      <c r="B209" s="32">
        <v>12.53</v>
      </c>
      <c r="C209" s="33">
        <v>16.440000000000001</v>
      </c>
      <c r="D209" s="33">
        <v>103.4151</v>
      </c>
      <c r="E209" s="34">
        <v>971725.67649999994</v>
      </c>
      <c r="F209" s="34">
        <v>1822757.8328199999</v>
      </c>
      <c r="G209" s="29" t="s">
        <v>49</v>
      </c>
      <c r="H209" s="29" t="s">
        <v>971</v>
      </c>
      <c r="I209" s="29" t="s">
        <v>720</v>
      </c>
      <c r="J209" s="29" t="s">
        <v>721</v>
      </c>
      <c r="K209" s="29" t="s">
        <v>297</v>
      </c>
      <c r="L209" s="29" t="s">
        <v>59</v>
      </c>
    </row>
    <row r="210" spans="1:12" s="28" customFormat="1">
      <c r="A210" s="31">
        <v>45365</v>
      </c>
      <c r="B210" s="32">
        <v>12.53</v>
      </c>
      <c r="C210" s="33">
        <v>15.96172</v>
      </c>
      <c r="D210" s="33">
        <v>99.821839999999995</v>
      </c>
      <c r="E210" s="34">
        <v>587949.25205300003</v>
      </c>
      <c r="F210" s="34">
        <v>1764874.5288499999</v>
      </c>
      <c r="G210" s="29" t="s">
        <v>49</v>
      </c>
      <c r="H210" s="29" t="s">
        <v>972</v>
      </c>
      <c r="I210" s="29" t="s">
        <v>973</v>
      </c>
      <c r="J210" s="29" t="s">
        <v>251</v>
      </c>
      <c r="K210" s="29" t="s">
        <v>53</v>
      </c>
      <c r="L210" s="29" t="s">
        <v>858</v>
      </c>
    </row>
    <row r="211" spans="1:12" s="28" customFormat="1">
      <c r="A211" s="31">
        <v>45365</v>
      </c>
      <c r="B211" s="32">
        <v>12.53</v>
      </c>
      <c r="C211" s="33">
        <v>15.96264</v>
      </c>
      <c r="D211" s="33">
        <v>99.826189999999997</v>
      </c>
      <c r="E211" s="34">
        <v>588414.39142799994</v>
      </c>
      <c r="F211" s="34">
        <v>1764978.1441200001</v>
      </c>
      <c r="G211" s="29" t="s">
        <v>49</v>
      </c>
      <c r="H211" s="29" t="s">
        <v>972</v>
      </c>
      <c r="I211" s="29" t="s">
        <v>973</v>
      </c>
      <c r="J211" s="29" t="s">
        <v>251</v>
      </c>
      <c r="K211" s="29" t="s">
        <v>53</v>
      </c>
      <c r="L211" s="29" t="s">
        <v>59</v>
      </c>
    </row>
    <row r="212" spans="1:12" s="28" customFormat="1">
      <c r="A212" s="31">
        <v>45365</v>
      </c>
      <c r="B212" s="32">
        <v>12.53</v>
      </c>
      <c r="C212" s="33">
        <v>15.964790000000001</v>
      </c>
      <c r="D212" s="33">
        <v>99.82526</v>
      </c>
      <c r="E212" s="34">
        <v>588313.91972200002</v>
      </c>
      <c r="F212" s="34">
        <v>1765215.59091</v>
      </c>
      <c r="G212" s="29" t="s">
        <v>49</v>
      </c>
      <c r="H212" s="29" t="s">
        <v>972</v>
      </c>
      <c r="I212" s="29" t="s">
        <v>973</v>
      </c>
      <c r="J212" s="29" t="s">
        <v>251</v>
      </c>
      <c r="K212" s="29" t="s">
        <v>53</v>
      </c>
      <c r="L212" s="29" t="s">
        <v>59</v>
      </c>
    </row>
    <row r="213" spans="1:12" s="28" customFormat="1">
      <c r="A213" s="31">
        <v>45365</v>
      </c>
      <c r="B213" s="32">
        <v>12.53</v>
      </c>
      <c r="C213" s="33">
        <v>16.052009999999999</v>
      </c>
      <c r="D213" s="33">
        <v>99.706770000000006</v>
      </c>
      <c r="E213" s="34">
        <v>575600.47619700001</v>
      </c>
      <c r="F213" s="34">
        <v>1774817.3828199999</v>
      </c>
      <c r="G213" s="29" t="s">
        <v>49</v>
      </c>
      <c r="H213" s="29" t="s">
        <v>974</v>
      </c>
      <c r="I213" s="29" t="s">
        <v>973</v>
      </c>
      <c r="J213" s="29" t="s">
        <v>251</v>
      </c>
      <c r="K213" s="29" t="s">
        <v>53</v>
      </c>
      <c r="L213" s="29" t="s">
        <v>59</v>
      </c>
    </row>
    <row r="214" spans="1:12" s="28" customFormat="1">
      <c r="A214" s="31">
        <v>45365</v>
      </c>
      <c r="B214" s="32">
        <v>12.53</v>
      </c>
      <c r="C214" s="33">
        <v>16.369890000000002</v>
      </c>
      <c r="D214" s="33">
        <v>99.317300000000003</v>
      </c>
      <c r="E214" s="34">
        <v>533885.41327200003</v>
      </c>
      <c r="F214" s="34">
        <v>1809877.6979400001</v>
      </c>
      <c r="G214" s="29" t="s">
        <v>49</v>
      </c>
      <c r="H214" s="29" t="s">
        <v>456</v>
      </c>
      <c r="I214" s="29" t="s">
        <v>457</v>
      </c>
      <c r="J214" s="29" t="s">
        <v>251</v>
      </c>
      <c r="K214" s="29" t="s">
        <v>53</v>
      </c>
      <c r="L214" s="29" t="s">
        <v>858</v>
      </c>
    </row>
    <row r="215" spans="1:12" s="28" customFormat="1">
      <c r="A215" s="31">
        <v>45365</v>
      </c>
      <c r="B215" s="32">
        <v>12.53</v>
      </c>
      <c r="C215" s="33">
        <v>16.189990000000002</v>
      </c>
      <c r="D215" s="33">
        <v>102.53255</v>
      </c>
      <c r="E215" s="34">
        <v>877797.39960999996</v>
      </c>
      <c r="F215" s="34">
        <v>1793201.4779699999</v>
      </c>
      <c r="G215" s="29" t="s">
        <v>49</v>
      </c>
      <c r="H215" s="29" t="s">
        <v>975</v>
      </c>
      <c r="I215" s="29" t="s">
        <v>976</v>
      </c>
      <c r="J215" s="29" t="s">
        <v>296</v>
      </c>
      <c r="K215" s="29" t="s">
        <v>297</v>
      </c>
      <c r="L215" s="29" t="s">
        <v>858</v>
      </c>
    </row>
    <row r="216" spans="1:12" s="28" customFormat="1">
      <c r="A216" s="31">
        <v>45365</v>
      </c>
      <c r="B216" s="32">
        <v>12.53</v>
      </c>
      <c r="C216" s="33">
        <v>16.19115</v>
      </c>
      <c r="D216" s="33">
        <v>102.53028999999999</v>
      </c>
      <c r="E216" s="34">
        <v>877553.22699200001</v>
      </c>
      <c r="F216" s="34">
        <v>1793325.83678</v>
      </c>
      <c r="G216" s="29" t="s">
        <v>49</v>
      </c>
      <c r="H216" s="29" t="s">
        <v>975</v>
      </c>
      <c r="I216" s="29" t="s">
        <v>976</v>
      </c>
      <c r="J216" s="29" t="s">
        <v>296</v>
      </c>
      <c r="K216" s="29" t="s">
        <v>297</v>
      </c>
      <c r="L216" s="29" t="s">
        <v>858</v>
      </c>
    </row>
    <row r="217" spans="1:12" s="28" customFormat="1">
      <c r="A217" s="31">
        <v>45365</v>
      </c>
      <c r="B217" s="32">
        <v>12.53</v>
      </c>
      <c r="C217" s="33">
        <v>16.501300000000001</v>
      </c>
      <c r="D217" s="33">
        <v>103.06213</v>
      </c>
      <c r="E217" s="34">
        <v>933820.41588900005</v>
      </c>
      <c r="F217" s="34">
        <v>1828761.00257</v>
      </c>
      <c r="G217" s="29" t="s">
        <v>49</v>
      </c>
      <c r="H217" s="29" t="s">
        <v>977</v>
      </c>
      <c r="I217" s="29" t="s">
        <v>978</v>
      </c>
      <c r="J217" s="29" t="s">
        <v>296</v>
      </c>
      <c r="K217" s="29" t="s">
        <v>297</v>
      </c>
      <c r="L217" s="29" t="s">
        <v>59</v>
      </c>
    </row>
    <row r="218" spans="1:12" s="28" customFormat="1">
      <c r="A218" s="31">
        <v>45365</v>
      </c>
      <c r="B218" s="32">
        <v>12.53</v>
      </c>
      <c r="C218" s="33">
        <v>16.501719999999999</v>
      </c>
      <c r="D218" s="33">
        <v>103.05932</v>
      </c>
      <c r="E218" s="34">
        <v>933518.95522600005</v>
      </c>
      <c r="F218" s="34">
        <v>1828801.50141</v>
      </c>
      <c r="G218" s="29" t="s">
        <v>49</v>
      </c>
      <c r="H218" s="29" t="s">
        <v>977</v>
      </c>
      <c r="I218" s="29" t="s">
        <v>978</v>
      </c>
      <c r="J218" s="29" t="s">
        <v>296</v>
      </c>
      <c r="K218" s="29" t="s">
        <v>297</v>
      </c>
      <c r="L218" s="29" t="s">
        <v>59</v>
      </c>
    </row>
    <row r="219" spans="1:12" s="28" customFormat="1">
      <c r="A219" s="31">
        <v>45365</v>
      </c>
      <c r="B219" s="32">
        <v>12.53</v>
      </c>
      <c r="C219" s="33">
        <v>16.502739999999999</v>
      </c>
      <c r="D219" s="33">
        <v>103.06453999999999</v>
      </c>
      <c r="E219" s="34">
        <v>934074.93764300004</v>
      </c>
      <c r="F219" s="34">
        <v>1828925.83452</v>
      </c>
      <c r="G219" s="29" t="s">
        <v>49</v>
      </c>
      <c r="H219" s="29" t="s">
        <v>977</v>
      </c>
      <c r="I219" s="29" t="s">
        <v>978</v>
      </c>
      <c r="J219" s="29" t="s">
        <v>296</v>
      </c>
      <c r="K219" s="29" t="s">
        <v>297</v>
      </c>
      <c r="L219" s="29" t="s">
        <v>59</v>
      </c>
    </row>
    <row r="220" spans="1:12" s="28" customFormat="1">
      <c r="A220" s="31">
        <v>45365</v>
      </c>
      <c r="B220" s="32">
        <v>12.53</v>
      </c>
      <c r="C220" s="33">
        <v>16.70947</v>
      </c>
      <c r="D220" s="33">
        <v>102.01694000000001</v>
      </c>
      <c r="E220" s="34">
        <v>821748.49123499996</v>
      </c>
      <c r="F220" s="34">
        <v>1849852.78098</v>
      </c>
      <c r="G220" s="29" t="s">
        <v>49</v>
      </c>
      <c r="H220" s="29" t="s">
        <v>979</v>
      </c>
      <c r="I220" s="29" t="s">
        <v>980</v>
      </c>
      <c r="J220" s="29" t="s">
        <v>296</v>
      </c>
      <c r="K220" s="29" t="s">
        <v>297</v>
      </c>
      <c r="L220" s="29" t="s">
        <v>59</v>
      </c>
    </row>
    <row r="221" spans="1:12" s="28" customFormat="1">
      <c r="A221" s="31">
        <v>45365</v>
      </c>
      <c r="B221" s="32">
        <v>12.53</v>
      </c>
      <c r="C221" s="33">
        <v>16.710070000000002</v>
      </c>
      <c r="D221" s="33">
        <v>102.01999000000001</v>
      </c>
      <c r="E221" s="34">
        <v>822073.01062299998</v>
      </c>
      <c r="F221" s="34">
        <v>1849924.16708</v>
      </c>
      <c r="G221" s="29" t="s">
        <v>49</v>
      </c>
      <c r="H221" s="29" t="s">
        <v>979</v>
      </c>
      <c r="I221" s="29" t="s">
        <v>980</v>
      </c>
      <c r="J221" s="29" t="s">
        <v>296</v>
      </c>
      <c r="K221" s="29" t="s">
        <v>297</v>
      </c>
      <c r="L221" s="29" t="s">
        <v>59</v>
      </c>
    </row>
    <row r="222" spans="1:12" s="28" customFormat="1">
      <c r="A222" s="31">
        <v>45365</v>
      </c>
      <c r="B222" s="32">
        <v>12.53</v>
      </c>
      <c r="C222" s="33">
        <v>16.710660000000001</v>
      </c>
      <c r="D222" s="33">
        <v>102.02303999999999</v>
      </c>
      <c r="E222" s="34">
        <v>822397.54551700002</v>
      </c>
      <c r="F222" s="34">
        <v>1849994.45099</v>
      </c>
      <c r="G222" s="29" t="s">
        <v>49</v>
      </c>
      <c r="H222" s="29" t="s">
        <v>979</v>
      </c>
      <c r="I222" s="29" t="s">
        <v>980</v>
      </c>
      <c r="J222" s="29" t="s">
        <v>296</v>
      </c>
      <c r="K222" s="29" t="s">
        <v>297</v>
      </c>
      <c r="L222" s="29" t="s">
        <v>59</v>
      </c>
    </row>
    <row r="223" spans="1:12" s="28" customFormat="1">
      <c r="A223" s="31">
        <v>45365</v>
      </c>
      <c r="B223" s="32">
        <v>12.53</v>
      </c>
      <c r="C223" s="33">
        <v>16.71509</v>
      </c>
      <c r="D223" s="33">
        <v>102.01895</v>
      </c>
      <c r="E223" s="34">
        <v>821953.57922299998</v>
      </c>
      <c r="F223" s="34">
        <v>1850478.45373</v>
      </c>
      <c r="G223" s="29" t="s">
        <v>49</v>
      </c>
      <c r="H223" s="29" t="s">
        <v>979</v>
      </c>
      <c r="I223" s="29" t="s">
        <v>980</v>
      </c>
      <c r="J223" s="29" t="s">
        <v>296</v>
      </c>
      <c r="K223" s="29" t="s">
        <v>297</v>
      </c>
      <c r="L223" s="29" t="s">
        <v>59</v>
      </c>
    </row>
    <row r="224" spans="1:12" s="28" customFormat="1">
      <c r="A224" s="31">
        <v>45365</v>
      </c>
      <c r="B224" s="32">
        <v>12.53</v>
      </c>
      <c r="C224" s="33">
        <v>16.715689999999999</v>
      </c>
      <c r="D224" s="33">
        <v>102.02200000000001</v>
      </c>
      <c r="E224" s="34">
        <v>822278.088536</v>
      </c>
      <c r="F224" s="34">
        <v>1850549.84473</v>
      </c>
      <c r="G224" s="29" t="s">
        <v>49</v>
      </c>
      <c r="H224" s="29" t="s">
        <v>979</v>
      </c>
      <c r="I224" s="29" t="s">
        <v>980</v>
      </c>
      <c r="J224" s="29" t="s">
        <v>296</v>
      </c>
      <c r="K224" s="29" t="s">
        <v>297</v>
      </c>
      <c r="L224" s="29" t="s">
        <v>856</v>
      </c>
    </row>
    <row r="225" spans="1:12" s="28" customFormat="1">
      <c r="A225" s="31">
        <v>45365</v>
      </c>
      <c r="B225" s="32">
        <v>12.53</v>
      </c>
      <c r="C225" s="33">
        <v>16.716270000000002</v>
      </c>
      <c r="D225" s="33">
        <v>102.02503</v>
      </c>
      <c r="E225" s="34">
        <v>822600.49566500005</v>
      </c>
      <c r="F225" s="34">
        <v>1850618.99358</v>
      </c>
      <c r="G225" s="29" t="s">
        <v>49</v>
      </c>
      <c r="H225" s="29" t="s">
        <v>979</v>
      </c>
      <c r="I225" s="29" t="s">
        <v>980</v>
      </c>
      <c r="J225" s="29" t="s">
        <v>296</v>
      </c>
      <c r="K225" s="29" t="s">
        <v>297</v>
      </c>
      <c r="L225" s="29" t="s">
        <v>59</v>
      </c>
    </row>
    <row r="226" spans="1:12" s="28" customFormat="1">
      <c r="A226" s="31">
        <v>45365</v>
      </c>
      <c r="B226" s="32">
        <v>12.53</v>
      </c>
      <c r="C226" s="33">
        <v>13.774319999999999</v>
      </c>
      <c r="D226" s="33">
        <v>101.11779</v>
      </c>
      <c r="E226" s="34">
        <v>728969.75106699998</v>
      </c>
      <c r="F226" s="34">
        <v>1523775.33076</v>
      </c>
      <c r="G226" s="29" t="s">
        <v>49</v>
      </c>
      <c r="H226" s="29" t="s">
        <v>981</v>
      </c>
      <c r="I226" s="29" t="s">
        <v>982</v>
      </c>
      <c r="J226" s="29" t="s">
        <v>731</v>
      </c>
      <c r="K226" s="29" t="s">
        <v>131</v>
      </c>
      <c r="L226" s="29" t="s">
        <v>59</v>
      </c>
    </row>
    <row r="227" spans="1:12" s="28" customFormat="1">
      <c r="A227" s="31">
        <v>45365</v>
      </c>
      <c r="B227" s="32">
        <v>12.53</v>
      </c>
      <c r="C227" s="33">
        <v>13.7751</v>
      </c>
      <c r="D227" s="33">
        <v>101.12169</v>
      </c>
      <c r="E227" s="34">
        <v>729390.81909200002</v>
      </c>
      <c r="F227" s="34">
        <v>1523865.36365</v>
      </c>
      <c r="G227" s="29" t="s">
        <v>49</v>
      </c>
      <c r="H227" s="29" t="s">
        <v>981</v>
      </c>
      <c r="I227" s="29" t="s">
        <v>982</v>
      </c>
      <c r="J227" s="29" t="s">
        <v>731</v>
      </c>
      <c r="K227" s="29" t="s">
        <v>131</v>
      </c>
      <c r="L227" s="29" t="s">
        <v>59</v>
      </c>
    </row>
    <row r="228" spans="1:12" s="28" customFormat="1">
      <c r="A228" s="31">
        <v>45365</v>
      </c>
      <c r="B228" s="32">
        <v>12.53</v>
      </c>
      <c r="C228" s="33">
        <v>13.824870000000001</v>
      </c>
      <c r="D228" s="33">
        <v>101.01737</v>
      </c>
      <c r="E228" s="34">
        <v>718061.50807800004</v>
      </c>
      <c r="F228" s="34">
        <v>1529275.5498299999</v>
      </c>
      <c r="G228" s="29" t="s">
        <v>49</v>
      </c>
      <c r="H228" s="29" t="s">
        <v>983</v>
      </c>
      <c r="I228" s="29" t="s">
        <v>983</v>
      </c>
      <c r="J228" s="29" t="s">
        <v>731</v>
      </c>
      <c r="K228" s="29" t="s">
        <v>131</v>
      </c>
      <c r="L228" s="29" t="s">
        <v>59</v>
      </c>
    </row>
    <row r="229" spans="1:12" s="28" customFormat="1">
      <c r="A229" s="31">
        <v>45365</v>
      </c>
      <c r="B229" s="32">
        <v>14.33</v>
      </c>
      <c r="C229" s="33">
        <v>15.29391</v>
      </c>
      <c r="D229" s="33">
        <v>99.946789999999993</v>
      </c>
      <c r="E229" s="34">
        <v>601650.64173699997</v>
      </c>
      <c r="F229" s="34">
        <v>1691055.71196</v>
      </c>
      <c r="G229" s="29" t="s">
        <v>49</v>
      </c>
      <c r="H229" s="29" t="s">
        <v>984</v>
      </c>
      <c r="I229" s="29" t="s">
        <v>985</v>
      </c>
      <c r="J229" s="29" t="s">
        <v>734</v>
      </c>
      <c r="K229" s="29" t="s">
        <v>131</v>
      </c>
      <c r="L229" s="29" t="s">
        <v>59</v>
      </c>
    </row>
    <row r="230" spans="1:12" s="28" customFormat="1">
      <c r="A230" s="31">
        <v>45365</v>
      </c>
      <c r="B230" s="32">
        <v>12.53</v>
      </c>
      <c r="C230" s="33">
        <v>15.020210000000001</v>
      </c>
      <c r="D230" s="33">
        <v>99.788219999999995</v>
      </c>
      <c r="E230" s="34">
        <v>584733.90197100001</v>
      </c>
      <c r="F230" s="34">
        <v>1660712.3677300001</v>
      </c>
      <c r="G230" s="29" t="s">
        <v>49</v>
      </c>
      <c r="H230" s="29" t="s">
        <v>986</v>
      </c>
      <c r="I230" s="29" t="s">
        <v>987</v>
      </c>
      <c r="J230" s="29" t="s">
        <v>734</v>
      </c>
      <c r="K230" s="29" t="s">
        <v>131</v>
      </c>
      <c r="L230" s="29" t="s">
        <v>59</v>
      </c>
    </row>
    <row r="231" spans="1:12" s="28" customFormat="1">
      <c r="A231" s="31">
        <v>45365</v>
      </c>
      <c r="B231" s="32">
        <v>12.53</v>
      </c>
      <c r="C231" s="33">
        <v>15.03464</v>
      </c>
      <c r="D231" s="33">
        <v>99.976330000000004</v>
      </c>
      <c r="E231" s="34">
        <v>604950.275547</v>
      </c>
      <c r="F231" s="34">
        <v>1662389.3077499999</v>
      </c>
      <c r="G231" s="29" t="s">
        <v>49</v>
      </c>
      <c r="H231" s="29" t="s">
        <v>988</v>
      </c>
      <c r="I231" s="29" t="s">
        <v>988</v>
      </c>
      <c r="J231" s="29" t="s">
        <v>734</v>
      </c>
      <c r="K231" s="29" t="s">
        <v>131</v>
      </c>
      <c r="L231" s="29" t="s">
        <v>858</v>
      </c>
    </row>
    <row r="232" spans="1:12" s="28" customFormat="1">
      <c r="A232" s="31">
        <v>45365</v>
      </c>
      <c r="B232" s="32">
        <v>12.53</v>
      </c>
      <c r="C232" s="33">
        <v>15.26019</v>
      </c>
      <c r="D232" s="33">
        <v>99.933980000000005</v>
      </c>
      <c r="E232" s="34">
        <v>600291.23224100005</v>
      </c>
      <c r="F232" s="34">
        <v>1687319.6542700001</v>
      </c>
      <c r="G232" s="29" t="s">
        <v>49</v>
      </c>
      <c r="H232" s="29" t="s">
        <v>984</v>
      </c>
      <c r="I232" s="29" t="s">
        <v>985</v>
      </c>
      <c r="J232" s="29" t="s">
        <v>734</v>
      </c>
      <c r="K232" s="29" t="s">
        <v>131</v>
      </c>
      <c r="L232" s="29" t="s">
        <v>858</v>
      </c>
    </row>
    <row r="233" spans="1:12" s="28" customFormat="1">
      <c r="A233" s="31">
        <v>45365</v>
      </c>
      <c r="B233" s="32">
        <v>12.53</v>
      </c>
      <c r="C233" s="33">
        <v>15.39616</v>
      </c>
      <c r="D233" s="33">
        <v>101.71956</v>
      </c>
      <c r="E233" s="34">
        <v>791922.58085300005</v>
      </c>
      <c r="F233" s="34">
        <v>1703984.16616</v>
      </c>
      <c r="G233" s="29" t="s">
        <v>49</v>
      </c>
      <c r="H233" s="29" t="s">
        <v>989</v>
      </c>
      <c r="I233" s="29" t="s">
        <v>990</v>
      </c>
      <c r="J233" s="29" t="s">
        <v>357</v>
      </c>
      <c r="K233" s="29" t="s">
        <v>297</v>
      </c>
      <c r="L233" s="29" t="s">
        <v>59</v>
      </c>
    </row>
    <row r="234" spans="1:12" s="28" customFormat="1">
      <c r="A234" s="31">
        <v>45365</v>
      </c>
      <c r="B234" s="32">
        <v>12.53</v>
      </c>
      <c r="C234" s="33">
        <v>15.55565</v>
      </c>
      <c r="D234" s="33">
        <v>101.81513</v>
      </c>
      <c r="E234" s="34">
        <v>801956.55085100001</v>
      </c>
      <c r="F234" s="34">
        <v>1721775.35476</v>
      </c>
      <c r="G234" s="29" t="s">
        <v>49</v>
      </c>
      <c r="H234" s="29" t="s">
        <v>735</v>
      </c>
      <c r="I234" s="29" t="s">
        <v>736</v>
      </c>
      <c r="J234" s="29" t="s">
        <v>357</v>
      </c>
      <c r="K234" s="29" t="s">
        <v>297</v>
      </c>
      <c r="L234" s="29" t="s">
        <v>59</v>
      </c>
    </row>
    <row r="235" spans="1:12" s="28" customFormat="1">
      <c r="A235" s="31">
        <v>45365</v>
      </c>
      <c r="B235" s="32">
        <v>12.53</v>
      </c>
      <c r="C235" s="33">
        <v>15.565200000000001</v>
      </c>
      <c r="D235" s="33">
        <v>101.89105000000001</v>
      </c>
      <c r="E235" s="34">
        <v>810091.44006399997</v>
      </c>
      <c r="F235" s="34">
        <v>1722941.7556799999</v>
      </c>
      <c r="G235" s="29" t="s">
        <v>49</v>
      </c>
      <c r="H235" s="29" t="s">
        <v>991</v>
      </c>
      <c r="I235" s="29" t="s">
        <v>736</v>
      </c>
      <c r="J235" s="29" t="s">
        <v>357</v>
      </c>
      <c r="K235" s="29" t="s">
        <v>297</v>
      </c>
      <c r="L235" s="29" t="s">
        <v>59</v>
      </c>
    </row>
    <row r="236" spans="1:12" s="28" customFormat="1">
      <c r="A236" s="31">
        <v>45365</v>
      </c>
      <c r="B236" s="32">
        <v>12.53</v>
      </c>
      <c r="C236" s="33">
        <v>15.588760000000001</v>
      </c>
      <c r="D236" s="33">
        <v>101.76289</v>
      </c>
      <c r="E236" s="34">
        <v>796301.90730600001</v>
      </c>
      <c r="F236" s="34">
        <v>1725368.0713800001</v>
      </c>
      <c r="G236" s="29" t="s">
        <v>49</v>
      </c>
      <c r="H236" s="29" t="s">
        <v>735</v>
      </c>
      <c r="I236" s="29" t="s">
        <v>736</v>
      </c>
      <c r="J236" s="29" t="s">
        <v>357</v>
      </c>
      <c r="K236" s="29" t="s">
        <v>297</v>
      </c>
      <c r="L236" s="29" t="s">
        <v>59</v>
      </c>
    </row>
    <row r="237" spans="1:12" s="28" customFormat="1">
      <c r="A237" s="31">
        <v>45365</v>
      </c>
      <c r="B237" s="32">
        <v>12.53</v>
      </c>
      <c r="C237" s="33">
        <v>15.589040000000001</v>
      </c>
      <c r="D237" s="33">
        <v>101.76416</v>
      </c>
      <c r="E237" s="34">
        <v>796437.79530700005</v>
      </c>
      <c r="F237" s="34">
        <v>1725400.8412500001</v>
      </c>
      <c r="G237" s="29" t="s">
        <v>49</v>
      </c>
      <c r="H237" s="29" t="s">
        <v>735</v>
      </c>
      <c r="I237" s="29" t="s">
        <v>736</v>
      </c>
      <c r="J237" s="29" t="s">
        <v>357</v>
      </c>
      <c r="K237" s="29" t="s">
        <v>297</v>
      </c>
      <c r="L237" s="29" t="s">
        <v>59</v>
      </c>
    </row>
    <row r="238" spans="1:12" s="28" customFormat="1">
      <c r="A238" s="31">
        <v>45365</v>
      </c>
      <c r="B238" s="32">
        <v>12.53</v>
      </c>
      <c r="C238" s="33">
        <v>15.605029999999999</v>
      </c>
      <c r="D238" s="33">
        <v>101.81870000000001</v>
      </c>
      <c r="E238" s="34">
        <v>802267.437164</v>
      </c>
      <c r="F238" s="34">
        <v>1727248.03941</v>
      </c>
      <c r="G238" s="29" t="s">
        <v>49</v>
      </c>
      <c r="H238" s="29" t="s">
        <v>992</v>
      </c>
      <c r="I238" s="29" t="s">
        <v>736</v>
      </c>
      <c r="J238" s="29" t="s">
        <v>357</v>
      </c>
      <c r="K238" s="29" t="s">
        <v>297</v>
      </c>
      <c r="L238" s="29" t="s">
        <v>858</v>
      </c>
    </row>
    <row r="239" spans="1:12" s="28" customFormat="1">
      <c r="A239" s="31">
        <v>45365</v>
      </c>
      <c r="B239" s="32">
        <v>12.53</v>
      </c>
      <c r="C239" s="33">
        <v>15.60514</v>
      </c>
      <c r="D239" s="33">
        <v>101.8173</v>
      </c>
      <c r="E239" s="34">
        <v>802117.04059999995</v>
      </c>
      <c r="F239" s="34">
        <v>1727258.22991</v>
      </c>
      <c r="G239" s="29" t="s">
        <v>49</v>
      </c>
      <c r="H239" s="29" t="s">
        <v>992</v>
      </c>
      <c r="I239" s="29" t="s">
        <v>736</v>
      </c>
      <c r="J239" s="29" t="s">
        <v>357</v>
      </c>
      <c r="K239" s="29" t="s">
        <v>297</v>
      </c>
      <c r="L239" s="29" t="s">
        <v>59</v>
      </c>
    </row>
    <row r="240" spans="1:12" s="28" customFormat="1">
      <c r="A240" s="31">
        <v>45365</v>
      </c>
      <c r="B240" s="32">
        <v>12.53</v>
      </c>
      <c r="C240" s="33">
        <v>15.61164</v>
      </c>
      <c r="D240" s="33">
        <v>101.79573000000001</v>
      </c>
      <c r="E240" s="34">
        <v>799792.90785700001</v>
      </c>
      <c r="F240" s="34">
        <v>1727947.4106000001</v>
      </c>
      <c r="G240" s="29" t="s">
        <v>49</v>
      </c>
      <c r="H240" s="29" t="s">
        <v>735</v>
      </c>
      <c r="I240" s="29" t="s">
        <v>736</v>
      </c>
      <c r="J240" s="29" t="s">
        <v>357</v>
      </c>
      <c r="K240" s="29" t="s">
        <v>297</v>
      </c>
      <c r="L240" s="29" t="s">
        <v>59</v>
      </c>
    </row>
    <row r="241" spans="1:12" s="28" customFormat="1">
      <c r="A241" s="31">
        <v>45365</v>
      </c>
      <c r="B241" s="32">
        <v>12.53</v>
      </c>
      <c r="C241" s="33">
        <v>15.63904</v>
      </c>
      <c r="D241" s="33">
        <v>101.68774000000001</v>
      </c>
      <c r="E241" s="34">
        <v>788167.05646800005</v>
      </c>
      <c r="F241" s="34">
        <v>1730831.67604</v>
      </c>
      <c r="G241" s="29" t="s">
        <v>49</v>
      </c>
      <c r="H241" s="29" t="s">
        <v>993</v>
      </c>
      <c r="I241" s="29" t="s">
        <v>994</v>
      </c>
      <c r="J241" s="29" t="s">
        <v>357</v>
      </c>
      <c r="K241" s="29" t="s">
        <v>297</v>
      </c>
      <c r="L241" s="29" t="s">
        <v>858</v>
      </c>
    </row>
    <row r="242" spans="1:12" s="28" customFormat="1">
      <c r="A242" s="31">
        <v>45365</v>
      </c>
      <c r="B242" s="32">
        <v>12.53</v>
      </c>
      <c r="C242" s="33">
        <v>15.679830000000001</v>
      </c>
      <c r="D242" s="33">
        <v>102.08399</v>
      </c>
      <c r="E242" s="34">
        <v>830618.50823399995</v>
      </c>
      <c r="F242" s="34">
        <v>1735926.9212199999</v>
      </c>
      <c r="G242" s="29" t="s">
        <v>49</v>
      </c>
      <c r="H242" s="29" t="s">
        <v>995</v>
      </c>
      <c r="I242" s="29" t="s">
        <v>996</v>
      </c>
      <c r="J242" s="29" t="s">
        <v>357</v>
      </c>
      <c r="K242" s="29" t="s">
        <v>297</v>
      </c>
      <c r="L242" s="29" t="s">
        <v>59</v>
      </c>
    </row>
    <row r="243" spans="1:12" s="28" customFormat="1">
      <c r="A243" s="31">
        <v>45365</v>
      </c>
      <c r="B243" s="32">
        <v>12.53</v>
      </c>
      <c r="C243" s="33">
        <v>15.69327</v>
      </c>
      <c r="D243" s="33">
        <v>102.07145</v>
      </c>
      <c r="E243" s="34">
        <v>829251.45548300003</v>
      </c>
      <c r="F243" s="34">
        <v>1737395.8221199999</v>
      </c>
      <c r="G243" s="29" t="s">
        <v>49</v>
      </c>
      <c r="H243" s="29" t="s">
        <v>952</v>
      </c>
      <c r="I243" s="29" t="s">
        <v>996</v>
      </c>
      <c r="J243" s="29" t="s">
        <v>357</v>
      </c>
      <c r="K243" s="29" t="s">
        <v>297</v>
      </c>
      <c r="L243" s="29" t="s">
        <v>858</v>
      </c>
    </row>
    <row r="244" spans="1:12" s="28" customFormat="1">
      <c r="A244" s="31">
        <v>45365</v>
      </c>
      <c r="B244" s="32">
        <v>12.53</v>
      </c>
      <c r="C244" s="33">
        <v>15.743499999999999</v>
      </c>
      <c r="D244" s="33">
        <v>102.13874</v>
      </c>
      <c r="E244" s="34">
        <v>836388.26160700002</v>
      </c>
      <c r="F244" s="34">
        <v>1743064.94257</v>
      </c>
      <c r="G244" s="29" t="s">
        <v>49</v>
      </c>
      <c r="H244" s="29" t="s">
        <v>997</v>
      </c>
      <c r="I244" s="29" t="s">
        <v>996</v>
      </c>
      <c r="J244" s="29" t="s">
        <v>357</v>
      </c>
      <c r="K244" s="29" t="s">
        <v>297</v>
      </c>
      <c r="L244" s="29" t="s">
        <v>59</v>
      </c>
    </row>
    <row r="245" spans="1:12" s="28" customFormat="1">
      <c r="A245" s="31">
        <v>45365</v>
      </c>
      <c r="B245" s="32">
        <v>12.53</v>
      </c>
      <c r="C245" s="33">
        <v>15.79491</v>
      </c>
      <c r="D245" s="33">
        <v>102.06644</v>
      </c>
      <c r="E245" s="34">
        <v>828550.330052</v>
      </c>
      <c r="F245" s="34">
        <v>1748644.4473300001</v>
      </c>
      <c r="G245" s="29" t="s">
        <v>49</v>
      </c>
      <c r="H245" s="29" t="s">
        <v>998</v>
      </c>
      <c r="I245" s="29" t="s">
        <v>996</v>
      </c>
      <c r="J245" s="29" t="s">
        <v>357</v>
      </c>
      <c r="K245" s="29" t="s">
        <v>297</v>
      </c>
      <c r="L245" s="29" t="s">
        <v>59</v>
      </c>
    </row>
    <row r="246" spans="1:12" s="28" customFormat="1">
      <c r="A246" s="31">
        <v>45365</v>
      </c>
      <c r="B246" s="32">
        <v>12.53</v>
      </c>
      <c r="C246" s="33">
        <v>15.90977</v>
      </c>
      <c r="D246" s="33">
        <v>101.82704</v>
      </c>
      <c r="E246" s="34">
        <v>802709.90558699996</v>
      </c>
      <c r="F246" s="34">
        <v>1761003.03939</v>
      </c>
      <c r="G246" s="29" t="s">
        <v>49</v>
      </c>
      <c r="H246" s="29" t="s">
        <v>999</v>
      </c>
      <c r="I246" s="29" t="s">
        <v>1000</v>
      </c>
      <c r="J246" s="29" t="s">
        <v>357</v>
      </c>
      <c r="K246" s="29" t="s">
        <v>297</v>
      </c>
      <c r="L246" s="29" t="s">
        <v>858</v>
      </c>
    </row>
    <row r="247" spans="1:12" s="28" customFormat="1">
      <c r="A247" s="31">
        <v>45365</v>
      </c>
      <c r="B247" s="32">
        <v>12.53</v>
      </c>
      <c r="C247" s="33">
        <v>15.912940000000001</v>
      </c>
      <c r="D247" s="33">
        <v>101.84325</v>
      </c>
      <c r="E247" s="34">
        <v>804442.05437999999</v>
      </c>
      <c r="F247" s="34">
        <v>1761377.63369</v>
      </c>
      <c r="G247" s="29" t="s">
        <v>49</v>
      </c>
      <c r="H247" s="29" t="s">
        <v>999</v>
      </c>
      <c r="I247" s="29" t="s">
        <v>1000</v>
      </c>
      <c r="J247" s="29" t="s">
        <v>357</v>
      </c>
      <c r="K247" s="29" t="s">
        <v>297</v>
      </c>
      <c r="L247" s="29" t="s">
        <v>59</v>
      </c>
    </row>
    <row r="248" spans="1:12" s="28" customFormat="1">
      <c r="A248" s="31">
        <v>45365</v>
      </c>
      <c r="B248" s="32">
        <v>12.53</v>
      </c>
      <c r="C248" s="33">
        <v>16.02627</v>
      </c>
      <c r="D248" s="33">
        <v>101.56756</v>
      </c>
      <c r="E248" s="34">
        <v>774749.83166899998</v>
      </c>
      <c r="F248" s="34">
        <v>1773541.6055399999</v>
      </c>
      <c r="G248" s="29" t="s">
        <v>49</v>
      </c>
      <c r="H248" s="29" t="s">
        <v>1001</v>
      </c>
      <c r="I248" s="29" t="s">
        <v>742</v>
      </c>
      <c r="J248" s="29" t="s">
        <v>357</v>
      </c>
      <c r="K248" s="29" t="s">
        <v>297</v>
      </c>
      <c r="L248" s="29" t="s">
        <v>59</v>
      </c>
    </row>
    <row r="249" spans="1:12" s="28" customFormat="1">
      <c r="A249" s="31">
        <v>45365</v>
      </c>
      <c r="B249" s="32">
        <v>12.53</v>
      </c>
      <c r="C249" s="33">
        <v>16.07283</v>
      </c>
      <c r="D249" s="33">
        <v>101.52705</v>
      </c>
      <c r="E249" s="34">
        <v>770349.61873300001</v>
      </c>
      <c r="F249" s="34">
        <v>1778642.8392700001</v>
      </c>
      <c r="G249" s="29" t="s">
        <v>49</v>
      </c>
      <c r="H249" s="29" t="s">
        <v>1001</v>
      </c>
      <c r="I249" s="29" t="s">
        <v>742</v>
      </c>
      <c r="J249" s="29" t="s">
        <v>357</v>
      </c>
      <c r="K249" s="29" t="s">
        <v>297</v>
      </c>
      <c r="L249" s="29" t="s">
        <v>59</v>
      </c>
    </row>
    <row r="250" spans="1:12" s="28" customFormat="1">
      <c r="A250" s="31">
        <v>45365</v>
      </c>
      <c r="B250" s="32">
        <v>12.53</v>
      </c>
      <c r="C250" s="33">
        <v>16.083929999999999</v>
      </c>
      <c r="D250" s="33">
        <v>101.61118</v>
      </c>
      <c r="E250" s="34">
        <v>779339.74603200005</v>
      </c>
      <c r="F250" s="34">
        <v>1779983.6303000001</v>
      </c>
      <c r="G250" s="29" t="s">
        <v>49</v>
      </c>
      <c r="H250" s="29" t="s">
        <v>741</v>
      </c>
      <c r="I250" s="29" t="s">
        <v>742</v>
      </c>
      <c r="J250" s="29" t="s">
        <v>357</v>
      </c>
      <c r="K250" s="29" t="s">
        <v>297</v>
      </c>
      <c r="L250" s="29" t="s">
        <v>59</v>
      </c>
    </row>
    <row r="251" spans="1:12" s="28" customFormat="1">
      <c r="A251" s="31">
        <v>45365</v>
      </c>
      <c r="B251" s="32">
        <v>12.53</v>
      </c>
      <c r="C251" s="33">
        <v>16.076840000000001</v>
      </c>
      <c r="D251" s="33">
        <v>102.26551000000001</v>
      </c>
      <c r="E251" s="34">
        <v>849409.46594599995</v>
      </c>
      <c r="F251" s="34">
        <v>1780194.5596</v>
      </c>
      <c r="G251" s="29" t="s">
        <v>49</v>
      </c>
      <c r="H251" s="29" t="s">
        <v>1002</v>
      </c>
      <c r="I251" s="29" t="s">
        <v>1003</v>
      </c>
      <c r="J251" s="29" t="s">
        <v>357</v>
      </c>
      <c r="K251" s="29" t="s">
        <v>297</v>
      </c>
      <c r="L251" s="29" t="s">
        <v>59</v>
      </c>
    </row>
    <row r="252" spans="1:12" s="28" customFormat="1">
      <c r="A252" s="31">
        <v>45365</v>
      </c>
      <c r="B252" s="32">
        <v>12.53</v>
      </c>
      <c r="C252" s="33">
        <v>16.122689999999999</v>
      </c>
      <c r="D252" s="33">
        <v>101.8634</v>
      </c>
      <c r="E252" s="34">
        <v>806280.59213100001</v>
      </c>
      <c r="F252" s="34">
        <v>1784633.2996499999</v>
      </c>
      <c r="G252" s="29" t="s">
        <v>49</v>
      </c>
      <c r="H252" s="29" t="s">
        <v>1004</v>
      </c>
      <c r="I252" s="29" t="s">
        <v>1005</v>
      </c>
      <c r="J252" s="29" t="s">
        <v>357</v>
      </c>
      <c r="K252" s="29" t="s">
        <v>297</v>
      </c>
      <c r="L252" s="29" t="s">
        <v>59</v>
      </c>
    </row>
    <row r="253" spans="1:12" s="28" customFormat="1">
      <c r="A253" s="31">
        <v>45365</v>
      </c>
      <c r="B253" s="32">
        <v>12.53</v>
      </c>
      <c r="C253" s="33">
        <v>16.12332</v>
      </c>
      <c r="D253" s="33">
        <v>101.86662</v>
      </c>
      <c r="E253" s="34">
        <v>806624.29068500001</v>
      </c>
      <c r="F253" s="34">
        <v>1784707.85194</v>
      </c>
      <c r="G253" s="29" t="s">
        <v>49</v>
      </c>
      <c r="H253" s="29" t="s">
        <v>1004</v>
      </c>
      <c r="I253" s="29" t="s">
        <v>1005</v>
      </c>
      <c r="J253" s="29" t="s">
        <v>357</v>
      </c>
      <c r="K253" s="29" t="s">
        <v>297</v>
      </c>
      <c r="L253" s="29" t="s">
        <v>858</v>
      </c>
    </row>
    <row r="254" spans="1:12" s="28" customFormat="1">
      <c r="A254" s="31">
        <v>45365</v>
      </c>
      <c r="B254" s="32">
        <v>12.53</v>
      </c>
      <c r="C254" s="33">
        <v>16.371790000000001</v>
      </c>
      <c r="D254" s="33">
        <v>101.94923</v>
      </c>
      <c r="E254" s="34">
        <v>815070.48416200001</v>
      </c>
      <c r="F254" s="34">
        <v>1812348.5414</v>
      </c>
      <c r="G254" s="29" t="s">
        <v>49</v>
      </c>
      <c r="H254" s="29" t="s">
        <v>144</v>
      </c>
      <c r="I254" s="29" t="s">
        <v>1005</v>
      </c>
      <c r="J254" s="29" t="s">
        <v>357</v>
      </c>
      <c r="K254" s="29" t="s">
        <v>297</v>
      </c>
      <c r="L254" s="29" t="s">
        <v>59</v>
      </c>
    </row>
    <row r="255" spans="1:12" s="28" customFormat="1">
      <c r="A255" s="31">
        <v>45365</v>
      </c>
      <c r="B255" s="32">
        <v>14.33</v>
      </c>
      <c r="C255" s="33">
        <v>10.616020000000001</v>
      </c>
      <c r="D255" s="33">
        <v>99.252080000000007</v>
      </c>
      <c r="E255" s="34">
        <v>527573.29814700002</v>
      </c>
      <c r="F255" s="34">
        <v>1173534.2890999999</v>
      </c>
      <c r="G255" s="29" t="s">
        <v>49</v>
      </c>
      <c r="H255" s="29" t="s">
        <v>1006</v>
      </c>
      <c r="I255" s="29" t="s">
        <v>1007</v>
      </c>
      <c r="J255" s="29" t="s">
        <v>1008</v>
      </c>
      <c r="K255" s="29" t="s">
        <v>749</v>
      </c>
      <c r="L255" s="29" t="s">
        <v>59</v>
      </c>
    </row>
    <row r="256" spans="1:12" s="28" customFormat="1">
      <c r="A256" s="31">
        <v>45365</v>
      </c>
      <c r="B256" s="32">
        <v>14.33</v>
      </c>
      <c r="C256" s="33">
        <v>10.618740000000001</v>
      </c>
      <c r="D256" s="33">
        <v>99.252510000000001</v>
      </c>
      <c r="E256" s="34">
        <v>527620.088964</v>
      </c>
      <c r="F256" s="34">
        <v>1173835.0742299999</v>
      </c>
      <c r="G256" s="29" t="s">
        <v>49</v>
      </c>
      <c r="H256" s="29" t="s">
        <v>1006</v>
      </c>
      <c r="I256" s="29" t="s">
        <v>1007</v>
      </c>
      <c r="J256" s="29" t="s">
        <v>1008</v>
      </c>
      <c r="K256" s="29" t="s">
        <v>749</v>
      </c>
      <c r="L256" s="29" t="s">
        <v>59</v>
      </c>
    </row>
    <row r="257" spans="1:12" s="28" customFormat="1">
      <c r="A257" s="31">
        <v>45365</v>
      </c>
      <c r="B257" s="32">
        <v>14.33</v>
      </c>
      <c r="C257" s="33">
        <v>16.562819999999999</v>
      </c>
      <c r="D257" s="33">
        <v>99.069270000000003</v>
      </c>
      <c r="E257" s="34">
        <v>507390.20575000002</v>
      </c>
      <c r="F257" s="34">
        <v>1831194.3051700001</v>
      </c>
      <c r="G257" s="29" t="s">
        <v>49</v>
      </c>
      <c r="H257" s="29" t="s">
        <v>462</v>
      </c>
      <c r="I257" s="29" t="s">
        <v>463</v>
      </c>
      <c r="J257" s="29" t="s">
        <v>63</v>
      </c>
      <c r="K257" s="29" t="s">
        <v>53</v>
      </c>
      <c r="L257" s="29" t="s">
        <v>59</v>
      </c>
    </row>
    <row r="258" spans="1:12" s="28" customFormat="1">
      <c r="A258" s="31">
        <v>45365</v>
      </c>
      <c r="B258" s="32">
        <v>14.33</v>
      </c>
      <c r="C258" s="33">
        <v>16.711300000000001</v>
      </c>
      <c r="D258" s="33">
        <v>99.095110000000005</v>
      </c>
      <c r="E258" s="34">
        <v>510139.19237599999</v>
      </c>
      <c r="F258" s="34">
        <v>1847620.47095</v>
      </c>
      <c r="G258" s="29" t="s">
        <v>49</v>
      </c>
      <c r="H258" s="29" t="s">
        <v>750</v>
      </c>
      <c r="I258" s="29" t="s">
        <v>463</v>
      </c>
      <c r="J258" s="29" t="s">
        <v>63</v>
      </c>
      <c r="K258" s="29" t="s">
        <v>53</v>
      </c>
      <c r="L258" s="29" t="s">
        <v>59</v>
      </c>
    </row>
    <row r="259" spans="1:12" s="28" customFormat="1">
      <c r="A259" s="31">
        <v>45365</v>
      </c>
      <c r="B259" s="32">
        <v>14.33</v>
      </c>
      <c r="C259" s="33">
        <v>16.71367</v>
      </c>
      <c r="D259" s="33">
        <v>99.098320000000001</v>
      </c>
      <c r="E259" s="34">
        <v>510481.26501799998</v>
      </c>
      <c r="F259" s="34">
        <v>1847882.8112600001</v>
      </c>
      <c r="G259" s="29" t="s">
        <v>49</v>
      </c>
      <c r="H259" s="29" t="s">
        <v>750</v>
      </c>
      <c r="I259" s="29" t="s">
        <v>463</v>
      </c>
      <c r="J259" s="29" t="s">
        <v>63</v>
      </c>
      <c r="K259" s="29" t="s">
        <v>53</v>
      </c>
      <c r="L259" s="29" t="s">
        <v>59</v>
      </c>
    </row>
    <row r="260" spans="1:12" s="28" customFormat="1">
      <c r="A260" s="31">
        <v>45365</v>
      </c>
      <c r="B260" s="32">
        <v>12.53</v>
      </c>
      <c r="C260" s="33">
        <v>16.786539999999999</v>
      </c>
      <c r="D260" s="33">
        <v>99.1571</v>
      </c>
      <c r="E260" s="34">
        <v>516741.064809</v>
      </c>
      <c r="F260" s="34">
        <v>1855947.9002</v>
      </c>
      <c r="G260" s="29" t="s">
        <v>49</v>
      </c>
      <c r="H260" s="29" t="s">
        <v>1009</v>
      </c>
      <c r="I260" s="29" t="s">
        <v>463</v>
      </c>
      <c r="J260" s="29" t="s">
        <v>63</v>
      </c>
      <c r="K260" s="29" t="s">
        <v>53</v>
      </c>
      <c r="L260" s="29" t="s">
        <v>59</v>
      </c>
    </row>
    <row r="261" spans="1:12" s="28" customFormat="1">
      <c r="A261" s="31">
        <v>45365</v>
      </c>
      <c r="B261" s="32">
        <v>12.53</v>
      </c>
      <c r="C261" s="33">
        <v>16.86101</v>
      </c>
      <c r="D261" s="33">
        <v>98.540490000000005</v>
      </c>
      <c r="E261" s="34">
        <v>451051.91908700002</v>
      </c>
      <c r="F261" s="34">
        <v>1864236.30529</v>
      </c>
      <c r="G261" s="29" t="s">
        <v>49</v>
      </c>
      <c r="H261" s="29" t="s">
        <v>1010</v>
      </c>
      <c r="I261" s="29" t="s">
        <v>276</v>
      </c>
      <c r="J261" s="29" t="s">
        <v>63</v>
      </c>
      <c r="K261" s="29" t="s">
        <v>53</v>
      </c>
      <c r="L261" s="29" t="s">
        <v>59</v>
      </c>
    </row>
    <row r="262" spans="1:12" s="28" customFormat="1">
      <c r="A262" s="31">
        <v>45365</v>
      </c>
      <c r="B262" s="32">
        <v>12.53</v>
      </c>
      <c r="C262" s="33">
        <v>16.863119999999999</v>
      </c>
      <c r="D262" s="33">
        <v>98.540490000000005</v>
      </c>
      <c r="E262" s="34">
        <v>451052.46211700002</v>
      </c>
      <c r="F262" s="34">
        <v>1864469.72716</v>
      </c>
      <c r="G262" s="29" t="s">
        <v>49</v>
      </c>
      <c r="H262" s="29" t="s">
        <v>1010</v>
      </c>
      <c r="I262" s="29" t="s">
        <v>276</v>
      </c>
      <c r="J262" s="29" t="s">
        <v>63</v>
      </c>
      <c r="K262" s="29" t="s">
        <v>53</v>
      </c>
      <c r="L262" s="29" t="s">
        <v>59</v>
      </c>
    </row>
    <row r="263" spans="1:12" s="28" customFormat="1">
      <c r="A263" s="31">
        <v>45365</v>
      </c>
      <c r="B263" s="32">
        <v>14.33</v>
      </c>
      <c r="C263" s="33">
        <v>14.030799999999999</v>
      </c>
      <c r="D263" s="33">
        <v>99.966610000000003</v>
      </c>
      <c r="E263" s="34">
        <v>604375.44752699998</v>
      </c>
      <c r="F263" s="34">
        <v>1551346.1085099999</v>
      </c>
      <c r="G263" s="29" t="s">
        <v>49</v>
      </c>
      <c r="H263" s="29" t="s">
        <v>1011</v>
      </c>
      <c r="I263" s="29" t="s">
        <v>1011</v>
      </c>
      <c r="J263" s="29" t="s">
        <v>1012</v>
      </c>
      <c r="K263" s="29" t="s">
        <v>131</v>
      </c>
      <c r="L263" s="29" t="s">
        <v>59</v>
      </c>
    </row>
    <row r="264" spans="1:12" s="28" customFormat="1">
      <c r="A264" s="31">
        <v>45365</v>
      </c>
      <c r="B264" s="32">
        <v>14.33</v>
      </c>
      <c r="C264" s="33">
        <v>14.0336</v>
      </c>
      <c r="D264" s="33">
        <v>99.970759999999999</v>
      </c>
      <c r="E264" s="34">
        <v>604822.33397299994</v>
      </c>
      <c r="F264" s="34">
        <v>1551657.6520700001</v>
      </c>
      <c r="G264" s="29" t="s">
        <v>49</v>
      </c>
      <c r="H264" s="29" t="s">
        <v>1011</v>
      </c>
      <c r="I264" s="29" t="s">
        <v>1011</v>
      </c>
      <c r="J264" s="29" t="s">
        <v>1012</v>
      </c>
      <c r="K264" s="29" t="s">
        <v>131</v>
      </c>
      <c r="L264" s="29" t="s">
        <v>59</v>
      </c>
    </row>
    <row r="265" spans="1:12" s="28" customFormat="1">
      <c r="A265" s="31">
        <v>45365</v>
      </c>
      <c r="B265" s="32">
        <v>12.53</v>
      </c>
      <c r="C265" s="33">
        <v>17.735620000000001</v>
      </c>
      <c r="D265" s="33">
        <v>104.30732999999999</v>
      </c>
      <c r="E265" s="34">
        <v>1063339.87093</v>
      </c>
      <c r="F265" s="34">
        <v>1968900.2590399999</v>
      </c>
      <c r="G265" s="29" t="s">
        <v>49</v>
      </c>
      <c r="H265" s="29" t="s">
        <v>1013</v>
      </c>
      <c r="I265" s="29" t="s">
        <v>755</v>
      </c>
      <c r="J265" s="29" t="s">
        <v>753</v>
      </c>
      <c r="K265" s="29" t="s">
        <v>297</v>
      </c>
      <c r="L265" s="29" t="s">
        <v>59</v>
      </c>
    </row>
    <row r="266" spans="1:12" s="28" customFormat="1">
      <c r="A266" s="31">
        <v>45365</v>
      </c>
      <c r="B266" s="32">
        <v>12.53</v>
      </c>
      <c r="C266" s="33">
        <v>17.763839999999998</v>
      </c>
      <c r="D266" s="33">
        <v>104.19732</v>
      </c>
      <c r="E266" s="34">
        <v>1051549.5463399999</v>
      </c>
      <c r="F266" s="34">
        <v>1971705.1275899999</v>
      </c>
      <c r="G266" s="29" t="s">
        <v>49</v>
      </c>
      <c r="H266" s="29" t="s">
        <v>852</v>
      </c>
      <c r="I266" s="29" t="s">
        <v>1014</v>
      </c>
      <c r="J266" s="29" t="s">
        <v>753</v>
      </c>
      <c r="K266" s="29" t="s">
        <v>297</v>
      </c>
      <c r="L266" s="29" t="s">
        <v>59</v>
      </c>
    </row>
    <row r="267" spans="1:12" s="28" customFormat="1">
      <c r="A267" s="31">
        <v>45365</v>
      </c>
      <c r="B267" s="32">
        <v>12.53</v>
      </c>
      <c r="C267" s="33">
        <v>14.550230000000001</v>
      </c>
      <c r="D267" s="33">
        <v>102.37009</v>
      </c>
      <c r="E267" s="34">
        <v>863240.32576899999</v>
      </c>
      <c r="F267" s="34">
        <v>1611266.47838</v>
      </c>
      <c r="G267" s="29" t="s">
        <v>49</v>
      </c>
      <c r="H267" s="29" t="s">
        <v>1015</v>
      </c>
      <c r="I267" s="29" t="s">
        <v>1016</v>
      </c>
      <c r="J267" s="29" t="s">
        <v>758</v>
      </c>
      <c r="K267" s="29" t="s">
        <v>297</v>
      </c>
      <c r="L267" s="29" t="s">
        <v>59</v>
      </c>
    </row>
    <row r="268" spans="1:12" s="28" customFormat="1">
      <c r="A268" s="31">
        <v>45365</v>
      </c>
      <c r="B268" s="32">
        <v>12.53</v>
      </c>
      <c r="C268" s="33">
        <v>14.58154</v>
      </c>
      <c r="D268" s="33">
        <v>102.42212000000001</v>
      </c>
      <c r="E268" s="34">
        <v>868801.97039599996</v>
      </c>
      <c r="F268" s="34">
        <v>1614818.5070199999</v>
      </c>
      <c r="G268" s="29" t="s">
        <v>49</v>
      </c>
      <c r="H268" s="29" t="s">
        <v>1017</v>
      </c>
      <c r="I268" s="29" t="s">
        <v>1016</v>
      </c>
      <c r="J268" s="29" t="s">
        <v>758</v>
      </c>
      <c r="K268" s="29" t="s">
        <v>297</v>
      </c>
      <c r="L268" s="29" t="s">
        <v>59</v>
      </c>
    </row>
    <row r="269" spans="1:12" s="28" customFormat="1">
      <c r="A269" s="31">
        <v>45365</v>
      </c>
      <c r="B269" s="32">
        <v>12.53</v>
      </c>
      <c r="C269" s="33">
        <v>15.020810000000001</v>
      </c>
      <c r="D269" s="33">
        <v>102.15387</v>
      </c>
      <c r="E269" s="34">
        <v>839181.06594899995</v>
      </c>
      <c r="F269" s="34">
        <v>1663048.8491400001</v>
      </c>
      <c r="G269" s="29" t="s">
        <v>49</v>
      </c>
      <c r="H269" s="29" t="s">
        <v>1018</v>
      </c>
      <c r="I269" s="29" t="s">
        <v>1019</v>
      </c>
      <c r="J269" s="29" t="s">
        <v>758</v>
      </c>
      <c r="K269" s="29" t="s">
        <v>297</v>
      </c>
      <c r="L269" s="29" t="s">
        <v>59</v>
      </c>
    </row>
    <row r="270" spans="1:12" s="28" customFormat="1">
      <c r="A270" s="31">
        <v>45365</v>
      </c>
      <c r="B270" s="32">
        <v>12.53</v>
      </c>
      <c r="C270" s="33">
        <v>15.02214</v>
      </c>
      <c r="D270" s="33">
        <v>102.15213</v>
      </c>
      <c r="E270" s="34">
        <v>838991.67152600002</v>
      </c>
      <c r="F270" s="34">
        <v>1663193.47358</v>
      </c>
      <c r="G270" s="29" t="s">
        <v>49</v>
      </c>
      <c r="H270" s="29" t="s">
        <v>1018</v>
      </c>
      <c r="I270" s="29" t="s">
        <v>1019</v>
      </c>
      <c r="J270" s="29" t="s">
        <v>758</v>
      </c>
      <c r="K270" s="29" t="s">
        <v>297</v>
      </c>
      <c r="L270" s="29" t="s">
        <v>59</v>
      </c>
    </row>
    <row r="271" spans="1:12" s="28" customFormat="1">
      <c r="A271" s="31">
        <v>45365</v>
      </c>
      <c r="B271" s="32">
        <v>12.53</v>
      </c>
      <c r="C271" s="33">
        <v>15.02277</v>
      </c>
      <c r="D271" s="33">
        <v>102.1553</v>
      </c>
      <c r="E271" s="34">
        <v>839331.88843799999</v>
      </c>
      <c r="F271" s="34">
        <v>1663268.1196699999</v>
      </c>
      <c r="G271" s="29" t="s">
        <v>49</v>
      </c>
      <c r="H271" s="29" t="s">
        <v>1018</v>
      </c>
      <c r="I271" s="29" t="s">
        <v>1019</v>
      </c>
      <c r="J271" s="29" t="s">
        <v>758</v>
      </c>
      <c r="K271" s="29" t="s">
        <v>297</v>
      </c>
      <c r="L271" s="29" t="s">
        <v>59</v>
      </c>
    </row>
    <row r="272" spans="1:12" s="28" customFormat="1">
      <c r="A272" s="31">
        <v>45365</v>
      </c>
      <c r="B272" s="32">
        <v>12.53</v>
      </c>
      <c r="C272" s="33">
        <v>15.14424</v>
      </c>
      <c r="D272" s="33">
        <v>101.67203000000001</v>
      </c>
      <c r="E272" s="34">
        <v>787160.21137300006</v>
      </c>
      <c r="F272" s="34">
        <v>1676029.9195999999</v>
      </c>
      <c r="G272" s="29" t="s">
        <v>49</v>
      </c>
      <c r="H272" s="29" t="s">
        <v>1020</v>
      </c>
      <c r="I272" s="29" t="s">
        <v>1021</v>
      </c>
      <c r="J272" s="29" t="s">
        <v>758</v>
      </c>
      <c r="K272" s="29" t="s">
        <v>297</v>
      </c>
      <c r="L272" s="29" t="s">
        <v>59</v>
      </c>
    </row>
    <row r="273" spans="1:12" s="28" customFormat="1">
      <c r="A273" s="31">
        <v>45365</v>
      </c>
      <c r="B273" s="32">
        <v>12.53</v>
      </c>
      <c r="C273" s="33">
        <v>15.224679999999999</v>
      </c>
      <c r="D273" s="33">
        <v>102.31014</v>
      </c>
      <c r="E273" s="34">
        <v>855662.20707999996</v>
      </c>
      <c r="F273" s="34">
        <v>1685876.9768300001</v>
      </c>
      <c r="G273" s="29" t="s">
        <v>49</v>
      </c>
      <c r="H273" s="29" t="s">
        <v>1022</v>
      </c>
      <c r="I273" s="29" t="s">
        <v>920</v>
      </c>
      <c r="J273" s="29" t="s">
        <v>758</v>
      </c>
      <c r="K273" s="29" t="s">
        <v>297</v>
      </c>
      <c r="L273" s="29" t="s">
        <v>59</v>
      </c>
    </row>
    <row r="274" spans="1:12" s="28" customFormat="1">
      <c r="A274" s="31">
        <v>45365</v>
      </c>
      <c r="B274" s="32">
        <v>12.53</v>
      </c>
      <c r="C274" s="33">
        <v>15.227679999999999</v>
      </c>
      <c r="D274" s="33">
        <v>102.27106999999999</v>
      </c>
      <c r="E274" s="34">
        <v>851455.30829399999</v>
      </c>
      <c r="F274" s="34">
        <v>1686145.8227899999</v>
      </c>
      <c r="G274" s="29" t="s">
        <v>49</v>
      </c>
      <c r="H274" s="29" t="s">
        <v>1022</v>
      </c>
      <c r="I274" s="29" t="s">
        <v>920</v>
      </c>
      <c r="J274" s="29" t="s">
        <v>758</v>
      </c>
      <c r="K274" s="29" t="s">
        <v>297</v>
      </c>
      <c r="L274" s="29" t="s">
        <v>59</v>
      </c>
    </row>
    <row r="275" spans="1:12" s="28" customFormat="1">
      <c r="A275" s="31">
        <v>45365</v>
      </c>
      <c r="B275" s="32">
        <v>12.53</v>
      </c>
      <c r="C275" s="33">
        <v>15.24141</v>
      </c>
      <c r="D275" s="33">
        <v>102.28753</v>
      </c>
      <c r="E275" s="34">
        <v>853202.55493500002</v>
      </c>
      <c r="F275" s="34">
        <v>1687693.26562</v>
      </c>
      <c r="G275" s="29" t="s">
        <v>49</v>
      </c>
      <c r="H275" s="29" t="s">
        <v>1023</v>
      </c>
      <c r="I275" s="29" t="s">
        <v>920</v>
      </c>
      <c r="J275" s="29" t="s">
        <v>758</v>
      </c>
      <c r="K275" s="29" t="s">
        <v>297</v>
      </c>
      <c r="L275" s="29" t="s">
        <v>59</v>
      </c>
    </row>
    <row r="276" spans="1:12" s="28" customFormat="1">
      <c r="A276" s="31">
        <v>45365</v>
      </c>
      <c r="B276" s="32">
        <v>12.53</v>
      </c>
      <c r="C276" s="33">
        <v>15.242000000000001</v>
      </c>
      <c r="D276" s="33">
        <v>102.29061</v>
      </c>
      <c r="E276" s="34">
        <v>853532.78902100003</v>
      </c>
      <c r="F276" s="34">
        <v>1687763.6211699999</v>
      </c>
      <c r="G276" s="29" t="s">
        <v>49</v>
      </c>
      <c r="H276" s="29" t="s">
        <v>1024</v>
      </c>
      <c r="I276" s="29" t="s">
        <v>920</v>
      </c>
      <c r="J276" s="29" t="s">
        <v>758</v>
      </c>
      <c r="K276" s="29" t="s">
        <v>297</v>
      </c>
      <c r="L276" s="29" t="s">
        <v>59</v>
      </c>
    </row>
    <row r="277" spans="1:12" s="28" customFormat="1">
      <c r="A277" s="31">
        <v>45365</v>
      </c>
      <c r="B277" s="32">
        <v>12.53</v>
      </c>
      <c r="C277" s="33">
        <v>15.249090000000001</v>
      </c>
      <c r="D277" s="33">
        <v>102.32751</v>
      </c>
      <c r="E277" s="34">
        <v>857489.05030999996</v>
      </c>
      <c r="F277" s="34">
        <v>1688609.2919300001</v>
      </c>
      <c r="G277" s="29" t="s">
        <v>49</v>
      </c>
      <c r="H277" s="29" t="s">
        <v>1022</v>
      </c>
      <c r="I277" s="29" t="s">
        <v>920</v>
      </c>
      <c r="J277" s="29" t="s">
        <v>758</v>
      </c>
      <c r="K277" s="29" t="s">
        <v>297</v>
      </c>
      <c r="L277" s="29" t="s">
        <v>59</v>
      </c>
    </row>
    <row r="278" spans="1:12" s="28" customFormat="1">
      <c r="A278" s="31">
        <v>45365</v>
      </c>
      <c r="B278" s="32">
        <v>12.53</v>
      </c>
      <c r="C278" s="33">
        <v>15.26848</v>
      </c>
      <c r="D278" s="33">
        <v>102.4559</v>
      </c>
      <c r="E278" s="34">
        <v>871262.66556999995</v>
      </c>
      <c r="F278" s="34">
        <v>1690972.5857299999</v>
      </c>
      <c r="G278" s="29" t="s">
        <v>49</v>
      </c>
      <c r="H278" s="29" t="s">
        <v>1025</v>
      </c>
      <c r="I278" s="29" t="s">
        <v>1026</v>
      </c>
      <c r="J278" s="29" t="s">
        <v>758</v>
      </c>
      <c r="K278" s="29" t="s">
        <v>297</v>
      </c>
      <c r="L278" s="29" t="s">
        <v>59</v>
      </c>
    </row>
    <row r="279" spans="1:12" s="28" customFormat="1">
      <c r="A279" s="31">
        <v>45365</v>
      </c>
      <c r="B279" s="32">
        <v>12.53</v>
      </c>
      <c r="C279" s="33">
        <v>15.279809999999999</v>
      </c>
      <c r="D279" s="33">
        <v>102.35912999999999</v>
      </c>
      <c r="E279" s="34">
        <v>860836.90314299997</v>
      </c>
      <c r="F279" s="34">
        <v>1692064.45774</v>
      </c>
      <c r="G279" s="29" t="s">
        <v>49</v>
      </c>
      <c r="H279" s="29" t="s">
        <v>1027</v>
      </c>
      <c r="I279" s="29" t="s">
        <v>1028</v>
      </c>
      <c r="J279" s="29" t="s">
        <v>758</v>
      </c>
      <c r="K279" s="29" t="s">
        <v>297</v>
      </c>
      <c r="L279" s="29" t="s">
        <v>59</v>
      </c>
    </row>
    <row r="280" spans="1:12" s="28" customFormat="1">
      <c r="A280" s="31">
        <v>45365</v>
      </c>
      <c r="B280" s="32">
        <v>12.53</v>
      </c>
      <c r="C280" s="33">
        <v>15.28041</v>
      </c>
      <c r="D280" s="33">
        <v>102.36216</v>
      </c>
      <c r="E280" s="34">
        <v>861161.67993700004</v>
      </c>
      <c r="F280" s="34">
        <v>1692135.96319</v>
      </c>
      <c r="G280" s="29" t="s">
        <v>49</v>
      </c>
      <c r="H280" s="29" t="s">
        <v>1027</v>
      </c>
      <c r="I280" s="29" t="s">
        <v>1028</v>
      </c>
      <c r="J280" s="29" t="s">
        <v>758</v>
      </c>
      <c r="K280" s="29" t="s">
        <v>297</v>
      </c>
      <c r="L280" s="29" t="s">
        <v>59</v>
      </c>
    </row>
    <row r="281" spans="1:12" s="28" customFormat="1">
      <c r="A281" s="31">
        <v>45365</v>
      </c>
      <c r="B281" s="32">
        <v>12.53</v>
      </c>
      <c r="C281" s="33">
        <v>15.281370000000001</v>
      </c>
      <c r="D281" s="33">
        <v>102.35901</v>
      </c>
      <c r="E281" s="34">
        <v>860821.32690800005</v>
      </c>
      <c r="F281" s="34">
        <v>1692237.06269</v>
      </c>
      <c r="G281" s="29" t="s">
        <v>49</v>
      </c>
      <c r="H281" s="29" t="s">
        <v>1027</v>
      </c>
      <c r="I281" s="29" t="s">
        <v>1028</v>
      </c>
      <c r="J281" s="29" t="s">
        <v>758</v>
      </c>
      <c r="K281" s="29" t="s">
        <v>297</v>
      </c>
      <c r="L281" s="29" t="s">
        <v>59</v>
      </c>
    </row>
    <row r="282" spans="1:12" s="28" customFormat="1">
      <c r="A282" s="31">
        <v>45365</v>
      </c>
      <c r="B282" s="32">
        <v>12.53</v>
      </c>
      <c r="C282" s="33">
        <v>15.281940000000001</v>
      </c>
      <c r="D282" s="33">
        <v>102.36205</v>
      </c>
      <c r="E282" s="34">
        <v>861147.22789099999</v>
      </c>
      <c r="F282" s="34">
        <v>1692305.26189</v>
      </c>
      <c r="G282" s="29" t="s">
        <v>49</v>
      </c>
      <c r="H282" s="29" t="s">
        <v>1027</v>
      </c>
      <c r="I282" s="29" t="s">
        <v>1028</v>
      </c>
      <c r="J282" s="29" t="s">
        <v>758</v>
      </c>
      <c r="K282" s="29" t="s">
        <v>297</v>
      </c>
      <c r="L282" s="29" t="s">
        <v>59</v>
      </c>
    </row>
    <row r="283" spans="1:12" s="28" customFormat="1">
      <c r="A283" s="31">
        <v>45365</v>
      </c>
      <c r="B283" s="32">
        <v>12.53</v>
      </c>
      <c r="C283" s="33">
        <v>15.353260000000001</v>
      </c>
      <c r="D283" s="33">
        <v>102.49423</v>
      </c>
      <c r="E283" s="34">
        <v>875233.36815200001</v>
      </c>
      <c r="F283" s="34">
        <v>1700430.9349799999</v>
      </c>
      <c r="G283" s="29" t="s">
        <v>49</v>
      </c>
      <c r="H283" s="29" t="s">
        <v>1029</v>
      </c>
      <c r="I283" s="29" t="s">
        <v>1028</v>
      </c>
      <c r="J283" s="29" t="s">
        <v>758</v>
      </c>
      <c r="K283" s="29" t="s">
        <v>297</v>
      </c>
      <c r="L283" s="29" t="s">
        <v>59</v>
      </c>
    </row>
    <row r="284" spans="1:12" s="28" customFormat="1">
      <c r="A284" s="31">
        <v>45365</v>
      </c>
      <c r="B284" s="32">
        <v>12.53</v>
      </c>
      <c r="C284" s="33">
        <v>15.41442</v>
      </c>
      <c r="D284" s="33">
        <v>102.46729000000001</v>
      </c>
      <c r="E284" s="34">
        <v>872228.39411999995</v>
      </c>
      <c r="F284" s="34">
        <v>1707159.81877</v>
      </c>
      <c r="G284" s="29" t="s">
        <v>49</v>
      </c>
      <c r="H284" s="29" t="s">
        <v>1030</v>
      </c>
      <c r="I284" s="29" t="s">
        <v>1031</v>
      </c>
      <c r="J284" s="29" t="s">
        <v>758</v>
      </c>
      <c r="K284" s="29" t="s">
        <v>297</v>
      </c>
      <c r="L284" s="29" t="s">
        <v>59</v>
      </c>
    </row>
    <row r="285" spans="1:12" s="28" customFormat="1">
      <c r="A285" s="31">
        <v>45365</v>
      </c>
      <c r="B285" s="32">
        <v>12.53</v>
      </c>
      <c r="C285" s="33">
        <v>15.50769</v>
      </c>
      <c r="D285" s="33">
        <v>102.46791</v>
      </c>
      <c r="E285" s="34">
        <v>872128.09276699997</v>
      </c>
      <c r="F285" s="34">
        <v>1717493.7299200001</v>
      </c>
      <c r="G285" s="29" t="s">
        <v>49</v>
      </c>
      <c r="H285" s="29" t="s">
        <v>1032</v>
      </c>
      <c r="I285" s="29" t="s">
        <v>478</v>
      </c>
      <c r="J285" s="29" t="s">
        <v>758</v>
      </c>
      <c r="K285" s="29" t="s">
        <v>297</v>
      </c>
      <c r="L285" s="29" t="s">
        <v>59</v>
      </c>
    </row>
    <row r="286" spans="1:12" s="28" customFormat="1">
      <c r="A286" s="31">
        <v>45365</v>
      </c>
      <c r="B286" s="32">
        <v>12.53</v>
      </c>
      <c r="C286" s="33">
        <v>15.50778</v>
      </c>
      <c r="D286" s="33">
        <v>102.46674</v>
      </c>
      <c r="E286" s="34">
        <v>872002.25073900004</v>
      </c>
      <c r="F286" s="34">
        <v>1717501.6644600001</v>
      </c>
      <c r="G286" s="29" t="s">
        <v>49</v>
      </c>
      <c r="H286" s="29" t="s">
        <v>1032</v>
      </c>
      <c r="I286" s="29" t="s">
        <v>478</v>
      </c>
      <c r="J286" s="29" t="s">
        <v>758</v>
      </c>
      <c r="K286" s="29" t="s">
        <v>297</v>
      </c>
      <c r="L286" s="29" t="s">
        <v>59</v>
      </c>
    </row>
    <row r="287" spans="1:12" s="28" customFormat="1">
      <c r="A287" s="31">
        <v>45365</v>
      </c>
      <c r="B287" s="32">
        <v>12.53</v>
      </c>
      <c r="C287" s="33">
        <v>15.50835</v>
      </c>
      <c r="D287" s="33">
        <v>102.46971000000001</v>
      </c>
      <c r="E287" s="34">
        <v>872320.262323</v>
      </c>
      <c r="F287" s="34">
        <v>1717569.9815199999</v>
      </c>
      <c r="G287" s="29" t="s">
        <v>49</v>
      </c>
      <c r="H287" s="29" t="s">
        <v>1033</v>
      </c>
      <c r="I287" s="29" t="s">
        <v>1034</v>
      </c>
      <c r="J287" s="29" t="s">
        <v>758</v>
      </c>
      <c r="K287" s="29" t="s">
        <v>297</v>
      </c>
      <c r="L287" s="29" t="s">
        <v>59</v>
      </c>
    </row>
    <row r="288" spans="1:12" s="28" customFormat="1">
      <c r="A288" s="31">
        <v>45365</v>
      </c>
      <c r="B288" s="32">
        <v>12.53</v>
      </c>
      <c r="C288" s="33">
        <v>15.51595</v>
      </c>
      <c r="D288" s="33">
        <v>102.40446</v>
      </c>
      <c r="E288" s="34">
        <v>865297.97536599997</v>
      </c>
      <c r="F288" s="34">
        <v>1718299.33772</v>
      </c>
      <c r="G288" s="29" t="s">
        <v>49</v>
      </c>
      <c r="H288" s="29" t="s">
        <v>1035</v>
      </c>
      <c r="I288" s="29" t="s">
        <v>478</v>
      </c>
      <c r="J288" s="29" t="s">
        <v>758</v>
      </c>
      <c r="K288" s="29" t="s">
        <v>297</v>
      </c>
      <c r="L288" s="29" t="s">
        <v>59</v>
      </c>
    </row>
    <row r="289" spans="1:12" s="28" customFormat="1">
      <c r="A289" s="31">
        <v>45365</v>
      </c>
      <c r="B289" s="32">
        <v>12.53</v>
      </c>
      <c r="C289" s="33">
        <v>15.692130000000001</v>
      </c>
      <c r="D289" s="33">
        <v>102.14613</v>
      </c>
      <c r="E289" s="34">
        <v>837265.67209500005</v>
      </c>
      <c r="F289" s="34">
        <v>1737387.2705600001</v>
      </c>
      <c r="G289" s="29" t="s">
        <v>49</v>
      </c>
      <c r="H289" s="29" t="s">
        <v>1036</v>
      </c>
      <c r="I289" s="29" t="s">
        <v>1037</v>
      </c>
      <c r="J289" s="29" t="s">
        <v>758</v>
      </c>
      <c r="K289" s="29" t="s">
        <v>297</v>
      </c>
      <c r="L289" s="29" t="s">
        <v>59</v>
      </c>
    </row>
    <row r="290" spans="1:12" s="28" customFormat="1">
      <c r="A290" s="31">
        <v>45365</v>
      </c>
      <c r="B290" s="32">
        <v>12.53</v>
      </c>
      <c r="C290" s="33">
        <v>15.69275</v>
      </c>
      <c r="D290" s="33">
        <v>102.14923</v>
      </c>
      <c r="E290" s="34">
        <v>837597.258409</v>
      </c>
      <c r="F290" s="34">
        <v>1737460.88591</v>
      </c>
      <c r="G290" s="29" t="s">
        <v>49</v>
      </c>
      <c r="H290" s="29" t="s">
        <v>1036</v>
      </c>
      <c r="I290" s="29" t="s">
        <v>1037</v>
      </c>
      <c r="J290" s="29" t="s">
        <v>758</v>
      </c>
      <c r="K290" s="29" t="s">
        <v>297</v>
      </c>
      <c r="L290" s="29" t="s">
        <v>59</v>
      </c>
    </row>
    <row r="291" spans="1:12" s="28" customFormat="1">
      <c r="A291" s="31">
        <v>45365</v>
      </c>
      <c r="B291" s="32">
        <v>12.53</v>
      </c>
      <c r="C291" s="33">
        <v>15.72067</v>
      </c>
      <c r="D291" s="33">
        <v>102.21066</v>
      </c>
      <c r="E291" s="34">
        <v>844141.46024299995</v>
      </c>
      <c r="F291" s="34">
        <v>1740652.37537</v>
      </c>
      <c r="G291" s="29" t="s">
        <v>49</v>
      </c>
      <c r="H291" s="29" t="s">
        <v>1038</v>
      </c>
      <c r="I291" s="29" t="s">
        <v>1037</v>
      </c>
      <c r="J291" s="29" t="s">
        <v>758</v>
      </c>
      <c r="K291" s="29" t="s">
        <v>297</v>
      </c>
      <c r="L291" s="29" t="s">
        <v>858</v>
      </c>
    </row>
    <row r="292" spans="1:12" s="28" customFormat="1">
      <c r="A292" s="31">
        <v>45365</v>
      </c>
      <c r="B292" s="32">
        <v>12.53</v>
      </c>
      <c r="C292" s="33">
        <v>15.76961</v>
      </c>
      <c r="D292" s="33">
        <v>102.27339000000001</v>
      </c>
      <c r="E292" s="34">
        <v>850787.40295500006</v>
      </c>
      <c r="F292" s="34">
        <v>1746176.6032400001</v>
      </c>
      <c r="G292" s="29" t="s">
        <v>49</v>
      </c>
      <c r="H292" s="29" t="s">
        <v>1037</v>
      </c>
      <c r="I292" s="29" t="s">
        <v>1037</v>
      </c>
      <c r="J292" s="29" t="s">
        <v>758</v>
      </c>
      <c r="K292" s="29" t="s">
        <v>297</v>
      </c>
      <c r="L292" s="29" t="s">
        <v>858</v>
      </c>
    </row>
    <row r="293" spans="1:12" s="28" customFormat="1">
      <c r="A293" s="31">
        <v>45365</v>
      </c>
      <c r="B293" s="32">
        <v>12.53</v>
      </c>
      <c r="C293" s="33">
        <v>15.08141</v>
      </c>
      <c r="D293" s="33">
        <v>100.40693</v>
      </c>
      <c r="E293" s="34">
        <v>651211.33231700002</v>
      </c>
      <c r="F293" s="34">
        <v>1667813.45881</v>
      </c>
      <c r="G293" s="29" t="s">
        <v>49</v>
      </c>
      <c r="H293" s="29" t="s">
        <v>1039</v>
      </c>
      <c r="I293" s="29" t="s">
        <v>1040</v>
      </c>
      <c r="J293" s="29" t="s">
        <v>246</v>
      </c>
      <c r="K293" s="29" t="s">
        <v>53</v>
      </c>
      <c r="L293" s="29" t="s">
        <v>59</v>
      </c>
    </row>
    <row r="294" spans="1:12" s="28" customFormat="1">
      <c r="A294" s="31">
        <v>45365</v>
      </c>
      <c r="B294" s="32">
        <v>12.53</v>
      </c>
      <c r="C294" s="33">
        <v>15.499980000000001</v>
      </c>
      <c r="D294" s="33">
        <v>100.63124000000001</v>
      </c>
      <c r="E294" s="34">
        <v>674976.75406099996</v>
      </c>
      <c r="F294" s="34">
        <v>1714293.0011700001</v>
      </c>
      <c r="G294" s="29" t="s">
        <v>49</v>
      </c>
      <c r="H294" s="29" t="s">
        <v>761</v>
      </c>
      <c r="I294" s="29" t="s">
        <v>762</v>
      </c>
      <c r="J294" s="29" t="s">
        <v>246</v>
      </c>
      <c r="K294" s="29" t="s">
        <v>53</v>
      </c>
      <c r="L294" s="29" t="s">
        <v>59</v>
      </c>
    </row>
    <row r="295" spans="1:12" s="28" customFormat="1">
      <c r="A295" s="31">
        <v>45365</v>
      </c>
      <c r="B295" s="32">
        <v>12.53</v>
      </c>
      <c r="C295" s="33">
        <v>15.57868</v>
      </c>
      <c r="D295" s="33">
        <v>100.01819</v>
      </c>
      <c r="E295" s="34">
        <v>609168.04549799999</v>
      </c>
      <c r="F295" s="34">
        <v>1722592.7358800001</v>
      </c>
      <c r="G295" s="29" t="s">
        <v>49</v>
      </c>
      <c r="H295" s="29" t="s">
        <v>1041</v>
      </c>
      <c r="I295" s="29" t="s">
        <v>1042</v>
      </c>
      <c r="J295" s="29" t="s">
        <v>246</v>
      </c>
      <c r="K295" s="29" t="s">
        <v>53</v>
      </c>
      <c r="L295" s="29" t="s">
        <v>59</v>
      </c>
    </row>
    <row r="296" spans="1:12" s="28" customFormat="1">
      <c r="A296" s="31">
        <v>45365</v>
      </c>
      <c r="B296" s="32">
        <v>12.53</v>
      </c>
      <c r="C296" s="33">
        <v>15.582839999999999</v>
      </c>
      <c r="D296" s="33">
        <v>100.0175</v>
      </c>
      <c r="E296" s="34">
        <v>609091.86318400002</v>
      </c>
      <c r="F296" s="34">
        <v>1723052.58366</v>
      </c>
      <c r="G296" s="29" t="s">
        <v>49</v>
      </c>
      <c r="H296" s="29" t="s">
        <v>1041</v>
      </c>
      <c r="I296" s="29" t="s">
        <v>1042</v>
      </c>
      <c r="J296" s="29" t="s">
        <v>246</v>
      </c>
      <c r="K296" s="29" t="s">
        <v>53</v>
      </c>
      <c r="L296" s="29" t="s">
        <v>59</v>
      </c>
    </row>
    <row r="297" spans="1:12" s="28" customFormat="1">
      <c r="A297" s="31">
        <v>45365</v>
      </c>
      <c r="B297" s="32">
        <v>12.53</v>
      </c>
      <c r="C297" s="33">
        <v>15.615449999999999</v>
      </c>
      <c r="D297" s="33">
        <v>100.14467</v>
      </c>
      <c r="E297" s="34">
        <v>622708.562118</v>
      </c>
      <c r="F297" s="34">
        <v>1726729.3323900001</v>
      </c>
      <c r="G297" s="29" t="s">
        <v>49</v>
      </c>
      <c r="H297" s="29" t="s">
        <v>1043</v>
      </c>
      <c r="I297" s="29" t="s">
        <v>1044</v>
      </c>
      <c r="J297" s="29" t="s">
        <v>246</v>
      </c>
      <c r="K297" s="29" t="s">
        <v>53</v>
      </c>
      <c r="L297" s="29" t="s">
        <v>59</v>
      </c>
    </row>
    <row r="298" spans="1:12" s="28" customFormat="1">
      <c r="A298" s="31">
        <v>45365</v>
      </c>
      <c r="B298" s="32">
        <v>12.53</v>
      </c>
      <c r="C298" s="33">
        <v>15.664289999999999</v>
      </c>
      <c r="D298" s="33">
        <v>100.40837999999999</v>
      </c>
      <c r="E298" s="34">
        <v>650946.88722999999</v>
      </c>
      <c r="F298" s="34">
        <v>1732302.56137</v>
      </c>
      <c r="G298" s="29" t="s">
        <v>49</v>
      </c>
      <c r="H298" s="29" t="s">
        <v>1045</v>
      </c>
      <c r="I298" s="29" t="s">
        <v>1046</v>
      </c>
      <c r="J298" s="29" t="s">
        <v>246</v>
      </c>
      <c r="K298" s="29" t="s">
        <v>53</v>
      </c>
      <c r="L298" s="29" t="s">
        <v>59</v>
      </c>
    </row>
    <row r="299" spans="1:12" s="28" customFormat="1">
      <c r="A299" s="31">
        <v>45365</v>
      </c>
      <c r="B299" s="32">
        <v>12.53</v>
      </c>
      <c r="C299" s="33">
        <v>15.676959999999999</v>
      </c>
      <c r="D299" s="33">
        <v>99.380359999999996</v>
      </c>
      <c r="E299" s="34">
        <v>540760.31252299994</v>
      </c>
      <c r="F299" s="34">
        <v>1733239.58387</v>
      </c>
      <c r="G299" s="29" t="s">
        <v>49</v>
      </c>
      <c r="H299" s="29" t="s">
        <v>764</v>
      </c>
      <c r="I299" s="29" t="s">
        <v>764</v>
      </c>
      <c r="J299" s="29" t="s">
        <v>246</v>
      </c>
      <c r="K299" s="29" t="s">
        <v>53</v>
      </c>
      <c r="L299" s="29" t="s">
        <v>59</v>
      </c>
    </row>
    <row r="300" spans="1:12" s="28" customFormat="1">
      <c r="A300" s="31">
        <v>45365</v>
      </c>
      <c r="B300" s="32">
        <v>12.53</v>
      </c>
      <c r="C300" s="33">
        <v>15.6778</v>
      </c>
      <c r="D300" s="33">
        <v>99.384339999999995</v>
      </c>
      <c r="E300" s="34">
        <v>541186.65615399997</v>
      </c>
      <c r="F300" s="34">
        <v>1733333.26813</v>
      </c>
      <c r="G300" s="29" t="s">
        <v>49</v>
      </c>
      <c r="H300" s="29" t="s">
        <v>764</v>
      </c>
      <c r="I300" s="29" t="s">
        <v>764</v>
      </c>
      <c r="J300" s="29" t="s">
        <v>246</v>
      </c>
      <c r="K300" s="29" t="s">
        <v>53</v>
      </c>
      <c r="L300" s="29" t="s">
        <v>59</v>
      </c>
    </row>
    <row r="301" spans="1:12" s="28" customFormat="1">
      <c r="A301" s="31">
        <v>45365</v>
      </c>
      <c r="B301" s="32">
        <v>12.53</v>
      </c>
      <c r="C301" s="33">
        <v>15.67876</v>
      </c>
      <c r="D301" s="33">
        <v>100.69053</v>
      </c>
      <c r="E301" s="34">
        <v>681181.22017600003</v>
      </c>
      <c r="F301" s="34">
        <v>1734124.6121199999</v>
      </c>
      <c r="G301" s="29" t="s">
        <v>49</v>
      </c>
      <c r="H301" s="29" t="s">
        <v>1047</v>
      </c>
      <c r="I301" s="29" t="s">
        <v>762</v>
      </c>
      <c r="J301" s="29" t="s">
        <v>246</v>
      </c>
      <c r="K301" s="29" t="s">
        <v>53</v>
      </c>
      <c r="L301" s="29" t="s">
        <v>858</v>
      </c>
    </row>
    <row r="302" spans="1:12" s="28" customFormat="1">
      <c r="A302" s="31">
        <v>45365</v>
      </c>
      <c r="B302" s="32">
        <v>12.53</v>
      </c>
      <c r="C302" s="33">
        <v>15.68228</v>
      </c>
      <c r="D302" s="33">
        <v>100.59199</v>
      </c>
      <c r="E302" s="34">
        <v>670614.93841599999</v>
      </c>
      <c r="F302" s="34">
        <v>1734432.2964900001</v>
      </c>
      <c r="G302" s="29" t="s">
        <v>49</v>
      </c>
      <c r="H302" s="29" t="s">
        <v>1047</v>
      </c>
      <c r="I302" s="29" t="s">
        <v>762</v>
      </c>
      <c r="J302" s="29" t="s">
        <v>246</v>
      </c>
      <c r="K302" s="29" t="s">
        <v>53</v>
      </c>
      <c r="L302" s="29" t="s">
        <v>59</v>
      </c>
    </row>
    <row r="303" spans="1:12" s="28" customFormat="1">
      <c r="A303" s="31">
        <v>45365</v>
      </c>
      <c r="B303" s="32">
        <v>12.53</v>
      </c>
      <c r="C303" s="33">
        <v>15.68451</v>
      </c>
      <c r="D303" s="33">
        <v>100.59092</v>
      </c>
      <c r="E303" s="34">
        <v>670498.38770700002</v>
      </c>
      <c r="F303" s="34">
        <v>1734678.17985</v>
      </c>
      <c r="G303" s="29" t="s">
        <v>49</v>
      </c>
      <c r="H303" s="29" t="s">
        <v>1047</v>
      </c>
      <c r="I303" s="29" t="s">
        <v>762</v>
      </c>
      <c r="J303" s="29" t="s">
        <v>246</v>
      </c>
      <c r="K303" s="29" t="s">
        <v>53</v>
      </c>
      <c r="L303" s="29" t="s">
        <v>59</v>
      </c>
    </row>
    <row r="304" spans="1:12" s="28" customFormat="1">
      <c r="A304" s="31">
        <v>45365</v>
      </c>
      <c r="B304" s="32">
        <v>12.53</v>
      </c>
      <c r="C304" s="33">
        <v>15.68432</v>
      </c>
      <c r="D304" s="33">
        <v>100.68932</v>
      </c>
      <c r="E304" s="34">
        <v>681046.602678</v>
      </c>
      <c r="F304" s="34">
        <v>1734738.8059400001</v>
      </c>
      <c r="G304" s="29" t="s">
        <v>49</v>
      </c>
      <c r="H304" s="29" t="s">
        <v>1047</v>
      </c>
      <c r="I304" s="29" t="s">
        <v>762</v>
      </c>
      <c r="J304" s="29" t="s">
        <v>246</v>
      </c>
      <c r="K304" s="29" t="s">
        <v>53</v>
      </c>
      <c r="L304" s="29" t="s">
        <v>59</v>
      </c>
    </row>
    <row r="305" spans="1:12" s="28" customFormat="1">
      <c r="A305" s="31">
        <v>45365</v>
      </c>
      <c r="B305" s="32">
        <v>12.53</v>
      </c>
      <c r="C305" s="33">
        <v>15.687200000000001</v>
      </c>
      <c r="D305" s="33">
        <v>100.68801999999999</v>
      </c>
      <c r="E305" s="34">
        <v>680904.70622399997</v>
      </c>
      <c r="F305" s="34">
        <v>1735056.3744600001</v>
      </c>
      <c r="G305" s="29" t="s">
        <v>49</v>
      </c>
      <c r="H305" s="29" t="s">
        <v>1047</v>
      </c>
      <c r="I305" s="29" t="s">
        <v>762</v>
      </c>
      <c r="J305" s="29" t="s">
        <v>246</v>
      </c>
      <c r="K305" s="29" t="s">
        <v>53</v>
      </c>
      <c r="L305" s="29" t="s">
        <v>858</v>
      </c>
    </row>
    <row r="306" spans="1:12" s="28" customFormat="1">
      <c r="A306" s="31">
        <v>45365</v>
      </c>
      <c r="B306" s="32">
        <v>12.53</v>
      </c>
      <c r="C306" s="33">
        <v>15.70289</v>
      </c>
      <c r="D306" s="33">
        <v>100.0146</v>
      </c>
      <c r="E306" s="34">
        <v>608717.49063500005</v>
      </c>
      <c r="F306" s="34">
        <v>1736331.71918</v>
      </c>
      <c r="G306" s="29" t="s">
        <v>49</v>
      </c>
      <c r="H306" s="29" t="s">
        <v>1048</v>
      </c>
      <c r="I306" s="29" t="s">
        <v>1044</v>
      </c>
      <c r="J306" s="29" t="s">
        <v>246</v>
      </c>
      <c r="K306" s="29" t="s">
        <v>53</v>
      </c>
      <c r="L306" s="29" t="s">
        <v>59</v>
      </c>
    </row>
    <row r="307" spans="1:12" s="28" customFormat="1">
      <c r="A307" s="31">
        <v>45365</v>
      </c>
      <c r="B307" s="32">
        <v>12.53</v>
      </c>
      <c r="C307" s="33">
        <v>15.709540000000001</v>
      </c>
      <c r="D307" s="33">
        <v>100.7676</v>
      </c>
      <c r="E307" s="34">
        <v>689414.90819999995</v>
      </c>
      <c r="F307" s="34">
        <v>1737598.0226</v>
      </c>
      <c r="G307" s="29" t="s">
        <v>49</v>
      </c>
      <c r="H307" s="29" t="s">
        <v>1049</v>
      </c>
      <c r="I307" s="29" t="s">
        <v>762</v>
      </c>
      <c r="J307" s="29" t="s">
        <v>246</v>
      </c>
      <c r="K307" s="29" t="s">
        <v>53</v>
      </c>
      <c r="L307" s="29" t="s">
        <v>858</v>
      </c>
    </row>
    <row r="308" spans="1:12" s="28" customFormat="1">
      <c r="A308" s="31">
        <v>45365</v>
      </c>
      <c r="B308" s="32">
        <v>12.53</v>
      </c>
      <c r="C308" s="33">
        <v>15.711650000000001</v>
      </c>
      <c r="D308" s="33">
        <v>100.76785</v>
      </c>
      <c r="E308" s="34">
        <v>689439.75398799998</v>
      </c>
      <c r="F308" s="34">
        <v>1737831.73221</v>
      </c>
      <c r="G308" s="29" t="s">
        <v>49</v>
      </c>
      <c r="H308" s="29" t="s">
        <v>1049</v>
      </c>
      <c r="I308" s="29" t="s">
        <v>762</v>
      </c>
      <c r="J308" s="29" t="s">
        <v>246</v>
      </c>
      <c r="K308" s="29" t="s">
        <v>53</v>
      </c>
      <c r="L308" s="29" t="s">
        <v>858</v>
      </c>
    </row>
    <row r="309" spans="1:12" s="28" customFormat="1">
      <c r="A309" s="31">
        <v>45365</v>
      </c>
      <c r="B309" s="32">
        <v>12.53</v>
      </c>
      <c r="C309" s="33">
        <v>15.71744</v>
      </c>
      <c r="D309" s="33">
        <v>100.69373</v>
      </c>
      <c r="E309" s="34">
        <v>681490.02008299995</v>
      </c>
      <c r="F309" s="34">
        <v>1738407.4047099999</v>
      </c>
      <c r="G309" s="29" t="s">
        <v>49</v>
      </c>
      <c r="H309" s="29" t="s">
        <v>1047</v>
      </c>
      <c r="I309" s="29" t="s">
        <v>762</v>
      </c>
      <c r="J309" s="29" t="s">
        <v>246</v>
      </c>
      <c r="K309" s="29" t="s">
        <v>53</v>
      </c>
      <c r="L309" s="29" t="s">
        <v>59</v>
      </c>
    </row>
    <row r="310" spans="1:12" s="28" customFormat="1">
      <c r="A310" s="31">
        <v>45365</v>
      </c>
      <c r="B310" s="32">
        <v>12.53</v>
      </c>
      <c r="C310" s="33">
        <v>15.71824</v>
      </c>
      <c r="D310" s="33">
        <v>100.69759000000001</v>
      </c>
      <c r="E310" s="34">
        <v>681903.02783699997</v>
      </c>
      <c r="F310" s="34">
        <v>1738499.24511</v>
      </c>
      <c r="G310" s="29" t="s">
        <v>49</v>
      </c>
      <c r="H310" s="29" t="s">
        <v>1047</v>
      </c>
      <c r="I310" s="29" t="s">
        <v>762</v>
      </c>
      <c r="J310" s="29" t="s">
        <v>246</v>
      </c>
      <c r="K310" s="29" t="s">
        <v>53</v>
      </c>
      <c r="L310" s="29" t="s">
        <v>59</v>
      </c>
    </row>
    <row r="311" spans="1:12" s="28" customFormat="1">
      <c r="A311" s="31">
        <v>45365</v>
      </c>
      <c r="B311" s="32">
        <v>12.53</v>
      </c>
      <c r="C311" s="33">
        <v>15.73973</v>
      </c>
      <c r="D311" s="33">
        <v>100.51742</v>
      </c>
      <c r="E311" s="34">
        <v>662575.96472699998</v>
      </c>
      <c r="F311" s="34">
        <v>1740730.1982199999</v>
      </c>
      <c r="G311" s="29" t="s">
        <v>49</v>
      </c>
      <c r="H311" s="29" t="s">
        <v>1050</v>
      </c>
      <c r="I311" s="29" t="s">
        <v>1046</v>
      </c>
      <c r="J311" s="29" t="s">
        <v>246</v>
      </c>
      <c r="K311" s="29" t="s">
        <v>53</v>
      </c>
      <c r="L311" s="29" t="s">
        <v>856</v>
      </c>
    </row>
    <row r="312" spans="1:12" s="28" customFormat="1">
      <c r="A312" s="31">
        <v>45365</v>
      </c>
      <c r="B312" s="32">
        <v>12.53</v>
      </c>
      <c r="C312" s="33">
        <v>15.79974</v>
      </c>
      <c r="D312" s="33">
        <v>100.75658</v>
      </c>
      <c r="E312" s="34">
        <v>688150.58040800004</v>
      </c>
      <c r="F312" s="34">
        <v>1747569.40444</v>
      </c>
      <c r="G312" s="29" t="s">
        <v>49</v>
      </c>
      <c r="H312" s="29" t="s">
        <v>1051</v>
      </c>
      <c r="I312" s="29" t="s">
        <v>305</v>
      </c>
      <c r="J312" s="29" t="s">
        <v>246</v>
      </c>
      <c r="K312" s="29" t="s">
        <v>53</v>
      </c>
      <c r="L312" s="29" t="s">
        <v>858</v>
      </c>
    </row>
    <row r="313" spans="1:12" s="28" customFormat="1">
      <c r="A313" s="31">
        <v>45365</v>
      </c>
      <c r="B313" s="32">
        <v>12.53</v>
      </c>
      <c r="C313" s="33">
        <v>18.30856</v>
      </c>
      <c r="D313" s="33">
        <v>100.74243</v>
      </c>
      <c r="E313" s="34">
        <v>684157.670789</v>
      </c>
      <c r="F313" s="34">
        <v>2025203.8063399999</v>
      </c>
      <c r="G313" s="29" t="s">
        <v>49</v>
      </c>
      <c r="H313" s="29" t="s">
        <v>159</v>
      </c>
      <c r="I313" s="29" t="s">
        <v>158</v>
      </c>
      <c r="J313" s="29" t="s">
        <v>153</v>
      </c>
      <c r="K313" s="29" t="s">
        <v>53</v>
      </c>
      <c r="L313" s="29" t="s">
        <v>858</v>
      </c>
    </row>
    <row r="314" spans="1:12" s="28" customFormat="1">
      <c r="A314" s="31">
        <v>45365</v>
      </c>
      <c r="B314" s="32">
        <v>12.53</v>
      </c>
      <c r="C314" s="33">
        <v>18.512039999999999</v>
      </c>
      <c r="D314" s="33">
        <v>100.78494999999999</v>
      </c>
      <c r="E314" s="34">
        <v>688431.11411900003</v>
      </c>
      <c r="F314" s="34">
        <v>2047769.29284</v>
      </c>
      <c r="G314" s="29" t="s">
        <v>49</v>
      </c>
      <c r="H314" s="29" t="s">
        <v>164</v>
      </c>
      <c r="I314" s="29" t="s">
        <v>163</v>
      </c>
      <c r="J314" s="29" t="s">
        <v>153</v>
      </c>
      <c r="K314" s="29" t="s">
        <v>53</v>
      </c>
      <c r="L314" s="29" t="s">
        <v>59</v>
      </c>
    </row>
    <row r="315" spans="1:12" s="28" customFormat="1">
      <c r="A315" s="31">
        <v>45365</v>
      </c>
      <c r="B315" s="32">
        <v>12.53</v>
      </c>
      <c r="C315" s="33">
        <v>18.628699999999998</v>
      </c>
      <c r="D315" s="33">
        <v>100.56699</v>
      </c>
      <c r="E315" s="34">
        <v>665304.39841899998</v>
      </c>
      <c r="F315" s="34">
        <v>2060466.94242</v>
      </c>
      <c r="G315" s="29" t="s">
        <v>49</v>
      </c>
      <c r="H315" s="29" t="s">
        <v>499</v>
      </c>
      <c r="I315" s="29" t="s">
        <v>163</v>
      </c>
      <c r="J315" s="29" t="s">
        <v>153</v>
      </c>
      <c r="K315" s="29" t="s">
        <v>53</v>
      </c>
      <c r="L315" s="29" t="s">
        <v>59</v>
      </c>
    </row>
    <row r="316" spans="1:12" s="28" customFormat="1">
      <c r="A316" s="31">
        <v>45365</v>
      </c>
      <c r="B316" s="32">
        <v>12.53</v>
      </c>
      <c r="C316" s="33">
        <v>19.021409999999999</v>
      </c>
      <c r="D316" s="33">
        <v>100.86387000000001</v>
      </c>
      <c r="E316" s="34">
        <v>696174.44918999996</v>
      </c>
      <c r="F316" s="34">
        <v>2104236.6471600002</v>
      </c>
      <c r="G316" s="29" t="s">
        <v>49</v>
      </c>
      <c r="H316" s="29" t="s">
        <v>674</v>
      </c>
      <c r="I316" s="29" t="s">
        <v>652</v>
      </c>
      <c r="J316" s="29" t="s">
        <v>153</v>
      </c>
      <c r="K316" s="29" t="s">
        <v>53</v>
      </c>
      <c r="L316" s="29" t="s">
        <v>59</v>
      </c>
    </row>
    <row r="317" spans="1:12" s="28" customFormat="1">
      <c r="A317" s="31">
        <v>45365</v>
      </c>
      <c r="B317" s="32">
        <v>12.53</v>
      </c>
      <c r="C317" s="33">
        <v>19.064029999999999</v>
      </c>
      <c r="D317" s="33">
        <v>100.8873</v>
      </c>
      <c r="E317" s="34">
        <v>698590.46353399998</v>
      </c>
      <c r="F317" s="34">
        <v>2108980.8332600002</v>
      </c>
      <c r="G317" s="29" t="s">
        <v>49</v>
      </c>
      <c r="H317" s="29" t="s">
        <v>672</v>
      </c>
      <c r="I317" s="29" t="s">
        <v>652</v>
      </c>
      <c r="J317" s="29" t="s">
        <v>153</v>
      </c>
      <c r="K317" s="29" t="s">
        <v>53</v>
      </c>
      <c r="L317" s="29" t="s">
        <v>59</v>
      </c>
    </row>
    <row r="318" spans="1:12" s="28" customFormat="1">
      <c r="A318" s="31">
        <v>45365</v>
      </c>
      <c r="B318" s="32">
        <v>12.53</v>
      </c>
      <c r="C318" s="33">
        <v>19.0671</v>
      </c>
      <c r="D318" s="33">
        <v>100.87598</v>
      </c>
      <c r="E318" s="34">
        <v>697395.34648900002</v>
      </c>
      <c r="F318" s="34">
        <v>2109307.8834000002</v>
      </c>
      <c r="G318" s="29" t="s">
        <v>49</v>
      </c>
      <c r="H318" s="29" t="s">
        <v>672</v>
      </c>
      <c r="I318" s="29" t="s">
        <v>652</v>
      </c>
      <c r="J318" s="29" t="s">
        <v>153</v>
      </c>
      <c r="K318" s="29" t="s">
        <v>53</v>
      </c>
      <c r="L318" s="29" t="s">
        <v>59</v>
      </c>
    </row>
    <row r="319" spans="1:12" s="28" customFormat="1">
      <c r="A319" s="31">
        <v>45365</v>
      </c>
      <c r="B319" s="32">
        <v>12.53</v>
      </c>
      <c r="C319" s="33">
        <v>19.073560000000001</v>
      </c>
      <c r="D319" s="33">
        <v>100.93384</v>
      </c>
      <c r="E319" s="34">
        <v>703477.43631400005</v>
      </c>
      <c r="F319" s="34">
        <v>2110089.1638600002</v>
      </c>
      <c r="G319" s="29" t="s">
        <v>49</v>
      </c>
      <c r="H319" s="29" t="s">
        <v>1052</v>
      </c>
      <c r="I319" s="29" t="s">
        <v>676</v>
      </c>
      <c r="J319" s="29" t="s">
        <v>153</v>
      </c>
      <c r="K319" s="29" t="s">
        <v>53</v>
      </c>
      <c r="L319" s="29" t="s">
        <v>59</v>
      </c>
    </row>
    <row r="320" spans="1:12" s="28" customFormat="1">
      <c r="A320" s="31">
        <v>45365</v>
      </c>
      <c r="B320" s="32">
        <v>12.53</v>
      </c>
      <c r="C320" s="33">
        <v>19.105619999999998</v>
      </c>
      <c r="D320" s="33">
        <v>100.90018000000001</v>
      </c>
      <c r="E320" s="34">
        <v>699896.20746399998</v>
      </c>
      <c r="F320" s="34">
        <v>2113599.36185</v>
      </c>
      <c r="G320" s="29" t="s">
        <v>49</v>
      </c>
      <c r="H320" s="29" t="s">
        <v>772</v>
      </c>
      <c r="I320" s="29" t="s">
        <v>652</v>
      </c>
      <c r="J320" s="29" t="s">
        <v>153</v>
      </c>
      <c r="K320" s="29" t="s">
        <v>53</v>
      </c>
      <c r="L320" s="29" t="s">
        <v>59</v>
      </c>
    </row>
    <row r="321" spans="1:12" s="28" customFormat="1">
      <c r="A321" s="31">
        <v>45365</v>
      </c>
      <c r="B321" s="32">
        <v>12.53</v>
      </c>
      <c r="C321" s="33">
        <v>19.109159999999999</v>
      </c>
      <c r="D321" s="33">
        <v>100.89740999999999</v>
      </c>
      <c r="E321" s="34">
        <v>699600.47359099996</v>
      </c>
      <c r="F321" s="34">
        <v>2113988.0666</v>
      </c>
      <c r="G321" s="29" t="s">
        <v>49</v>
      </c>
      <c r="H321" s="29" t="s">
        <v>772</v>
      </c>
      <c r="I321" s="29" t="s">
        <v>652</v>
      </c>
      <c r="J321" s="29" t="s">
        <v>153</v>
      </c>
      <c r="K321" s="29" t="s">
        <v>53</v>
      </c>
      <c r="L321" s="29" t="s">
        <v>858</v>
      </c>
    </row>
    <row r="322" spans="1:12" s="28" customFormat="1">
      <c r="A322" s="31">
        <v>45365</v>
      </c>
      <c r="B322" s="32">
        <v>12.53</v>
      </c>
      <c r="C322" s="33">
        <v>19.109829999999999</v>
      </c>
      <c r="D322" s="33">
        <v>100.90072000000001</v>
      </c>
      <c r="E322" s="34">
        <v>699947.96847199998</v>
      </c>
      <c r="F322" s="34">
        <v>2114066.0144600002</v>
      </c>
      <c r="G322" s="29" t="s">
        <v>49</v>
      </c>
      <c r="H322" s="29" t="s">
        <v>772</v>
      </c>
      <c r="I322" s="29" t="s">
        <v>652</v>
      </c>
      <c r="J322" s="29" t="s">
        <v>153</v>
      </c>
      <c r="K322" s="29" t="s">
        <v>53</v>
      </c>
      <c r="L322" s="29" t="s">
        <v>59</v>
      </c>
    </row>
    <row r="323" spans="1:12" s="28" customFormat="1">
      <c r="A323" s="31">
        <v>45365</v>
      </c>
      <c r="B323" s="32">
        <v>12.53</v>
      </c>
      <c r="C323" s="33">
        <v>19.110800000000001</v>
      </c>
      <c r="D323" s="33">
        <v>100.89918</v>
      </c>
      <c r="E323" s="34">
        <v>699784.75413999998</v>
      </c>
      <c r="F323" s="34">
        <v>2114171.6308900001</v>
      </c>
      <c r="G323" s="29" t="s">
        <v>49</v>
      </c>
      <c r="H323" s="29" t="s">
        <v>772</v>
      </c>
      <c r="I323" s="29" t="s">
        <v>652</v>
      </c>
      <c r="J323" s="29" t="s">
        <v>153</v>
      </c>
      <c r="K323" s="29" t="s">
        <v>53</v>
      </c>
      <c r="L323" s="29" t="s">
        <v>59</v>
      </c>
    </row>
    <row r="324" spans="1:12" s="28" customFormat="1">
      <c r="A324" s="31">
        <v>45365</v>
      </c>
      <c r="B324" s="32">
        <v>12.53</v>
      </c>
      <c r="C324" s="33">
        <v>19.216740000000001</v>
      </c>
      <c r="D324" s="33">
        <v>100.86253000000001</v>
      </c>
      <c r="E324" s="34">
        <v>695803.07582100003</v>
      </c>
      <c r="F324" s="34">
        <v>2125857.2967599998</v>
      </c>
      <c r="G324" s="29" t="s">
        <v>49</v>
      </c>
      <c r="H324" s="29" t="s">
        <v>1053</v>
      </c>
      <c r="I324" s="29" t="s">
        <v>676</v>
      </c>
      <c r="J324" s="29" t="s">
        <v>153</v>
      </c>
      <c r="K324" s="29" t="s">
        <v>53</v>
      </c>
      <c r="L324" s="29" t="s">
        <v>59</v>
      </c>
    </row>
    <row r="325" spans="1:12" s="28" customFormat="1">
      <c r="A325" s="31">
        <v>45365</v>
      </c>
      <c r="B325" s="32">
        <v>12.53</v>
      </c>
      <c r="C325" s="33">
        <v>19.21743</v>
      </c>
      <c r="D325" s="33">
        <v>100.86581</v>
      </c>
      <c r="E325" s="34">
        <v>696147.17101599998</v>
      </c>
      <c r="F325" s="34">
        <v>2125937.3724699998</v>
      </c>
      <c r="G325" s="29" t="s">
        <v>49</v>
      </c>
      <c r="H325" s="29" t="s">
        <v>1053</v>
      </c>
      <c r="I325" s="29" t="s">
        <v>676</v>
      </c>
      <c r="J325" s="29" t="s">
        <v>153</v>
      </c>
      <c r="K325" s="29" t="s">
        <v>53</v>
      </c>
      <c r="L325" s="29" t="s">
        <v>59</v>
      </c>
    </row>
    <row r="326" spans="1:12" s="28" customFormat="1">
      <c r="A326" s="31">
        <v>45365</v>
      </c>
      <c r="B326" s="32">
        <v>12.53</v>
      </c>
      <c r="C326" s="33">
        <v>19.28782</v>
      </c>
      <c r="D326" s="33">
        <v>100.70921</v>
      </c>
      <c r="E326" s="34">
        <v>679603.57773400005</v>
      </c>
      <c r="F326" s="34">
        <v>2133559.66188</v>
      </c>
      <c r="G326" s="29" t="s">
        <v>49</v>
      </c>
      <c r="H326" s="29" t="s">
        <v>656</v>
      </c>
      <c r="I326" s="29" t="s">
        <v>657</v>
      </c>
      <c r="J326" s="29" t="s">
        <v>153</v>
      </c>
      <c r="K326" s="29" t="s">
        <v>53</v>
      </c>
      <c r="L326" s="29" t="s">
        <v>59</v>
      </c>
    </row>
    <row r="327" spans="1:12" s="28" customFormat="1">
      <c r="A327" s="31">
        <v>45365</v>
      </c>
      <c r="B327" s="32">
        <v>12.53</v>
      </c>
      <c r="C327" s="33">
        <v>19.288219999999999</v>
      </c>
      <c r="D327" s="33">
        <v>100.70949</v>
      </c>
      <c r="E327" s="34">
        <v>679632.57048200001</v>
      </c>
      <c r="F327" s="34">
        <v>2133604.22799</v>
      </c>
      <c r="G327" s="29" t="s">
        <v>49</v>
      </c>
      <c r="H327" s="29" t="s">
        <v>656</v>
      </c>
      <c r="I327" s="29" t="s">
        <v>657</v>
      </c>
      <c r="J327" s="29" t="s">
        <v>153</v>
      </c>
      <c r="K327" s="29" t="s">
        <v>53</v>
      </c>
      <c r="L327" s="29" t="s">
        <v>59</v>
      </c>
    </row>
    <row r="328" spans="1:12" s="28" customFormat="1">
      <c r="A328" s="31">
        <v>45365</v>
      </c>
      <c r="B328" s="32">
        <v>12.53</v>
      </c>
      <c r="C328" s="33">
        <v>14.452959999999999</v>
      </c>
      <c r="D328" s="33">
        <v>102.71605</v>
      </c>
      <c r="E328" s="34">
        <v>900748.31698</v>
      </c>
      <c r="F328" s="34">
        <v>1601069.2382700001</v>
      </c>
      <c r="G328" s="29" t="s">
        <v>49</v>
      </c>
      <c r="H328" s="29" t="s">
        <v>1054</v>
      </c>
      <c r="I328" s="29" t="s">
        <v>1054</v>
      </c>
      <c r="J328" s="29" t="s">
        <v>774</v>
      </c>
      <c r="K328" s="29" t="s">
        <v>297</v>
      </c>
      <c r="L328" s="29" t="s">
        <v>59</v>
      </c>
    </row>
    <row r="329" spans="1:12" s="28" customFormat="1">
      <c r="A329" s="31">
        <v>45365</v>
      </c>
      <c r="B329" s="32">
        <v>12.53</v>
      </c>
      <c r="C329" s="33">
        <v>13.94561</v>
      </c>
      <c r="D329" s="33">
        <v>101.17518</v>
      </c>
      <c r="E329" s="34">
        <v>735004.75656300003</v>
      </c>
      <c r="F329" s="34">
        <v>1542786.50609</v>
      </c>
      <c r="G329" s="29" t="s">
        <v>49</v>
      </c>
      <c r="H329" s="29" t="s">
        <v>1055</v>
      </c>
      <c r="I329" s="29" t="s">
        <v>1056</v>
      </c>
      <c r="J329" s="29" t="s">
        <v>779</v>
      </c>
      <c r="K329" s="29" t="s">
        <v>131</v>
      </c>
      <c r="L329" s="29" t="s">
        <v>59</v>
      </c>
    </row>
    <row r="330" spans="1:12" s="28" customFormat="1">
      <c r="A330" s="31">
        <v>45365</v>
      </c>
      <c r="B330" s="32">
        <v>12.53</v>
      </c>
      <c r="C330" s="33">
        <v>13.94636</v>
      </c>
      <c r="D330" s="33">
        <v>101.17903</v>
      </c>
      <c r="E330" s="34">
        <v>735420.12479300005</v>
      </c>
      <c r="F330" s="34">
        <v>1542873.3179500001</v>
      </c>
      <c r="G330" s="29" t="s">
        <v>49</v>
      </c>
      <c r="H330" s="29" t="s">
        <v>1055</v>
      </c>
      <c r="I330" s="29" t="s">
        <v>1056</v>
      </c>
      <c r="J330" s="29" t="s">
        <v>779</v>
      </c>
      <c r="K330" s="29" t="s">
        <v>131</v>
      </c>
      <c r="L330" s="29" t="s">
        <v>59</v>
      </c>
    </row>
    <row r="331" spans="1:12" s="28" customFormat="1">
      <c r="A331" s="31">
        <v>45365</v>
      </c>
      <c r="B331" s="32">
        <v>12.53</v>
      </c>
      <c r="C331" s="33">
        <v>13.94622</v>
      </c>
      <c r="D331" s="33">
        <v>101.44154</v>
      </c>
      <c r="E331" s="34">
        <v>763796.05025900004</v>
      </c>
      <c r="F331" s="34">
        <v>1543133.7356499999</v>
      </c>
      <c r="G331" s="29" t="s">
        <v>49</v>
      </c>
      <c r="H331" s="29" t="s">
        <v>1057</v>
      </c>
      <c r="I331" s="29" t="s">
        <v>781</v>
      </c>
      <c r="J331" s="29" t="s">
        <v>779</v>
      </c>
      <c r="K331" s="29" t="s">
        <v>131</v>
      </c>
      <c r="L331" s="29" t="s">
        <v>59</v>
      </c>
    </row>
    <row r="332" spans="1:12" s="28" customFormat="1">
      <c r="A332" s="31">
        <v>45365</v>
      </c>
      <c r="B332" s="32">
        <v>12.53</v>
      </c>
      <c r="C332" s="33">
        <v>13.94919</v>
      </c>
      <c r="D332" s="33">
        <v>101.17397</v>
      </c>
      <c r="E332" s="34">
        <v>734870.34822000004</v>
      </c>
      <c r="F332" s="34">
        <v>1543181.4914800001</v>
      </c>
      <c r="G332" s="29" t="s">
        <v>49</v>
      </c>
      <c r="H332" s="29" t="s">
        <v>1055</v>
      </c>
      <c r="I332" s="29" t="s">
        <v>1056</v>
      </c>
      <c r="J332" s="29" t="s">
        <v>779</v>
      </c>
      <c r="K332" s="29" t="s">
        <v>131</v>
      </c>
      <c r="L332" s="29" t="s">
        <v>59</v>
      </c>
    </row>
    <row r="333" spans="1:12" s="28" customFormat="1">
      <c r="A333" s="31">
        <v>45365</v>
      </c>
      <c r="B333" s="32">
        <v>12.53</v>
      </c>
      <c r="C333" s="33">
        <v>13.94997</v>
      </c>
      <c r="D333" s="33">
        <v>101.17780999999999</v>
      </c>
      <c r="E333" s="34">
        <v>735284.59867800004</v>
      </c>
      <c r="F333" s="34">
        <v>1543271.6121400001</v>
      </c>
      <c r="G333" s="29" t="s">
        <v>49</v>
      </c>
      <c r="H333" s="29" t="s">
        <v>1055</v>
      </c>
      <c r="I333" s="29" t="s">
        <v>1056</v>
      </c>
      <c r="J333" s="29" t="s">
        <v>779</v>
      </c>
      <c r="K333" s="29" t="s">
        <v>131</v>
      </c>
      <c r="L333" s="29" t="s">
        <v>59</v>
      </c>
    </row>
    <row r="334" spans="1:12" s="28" customFormat="1">
      <c r="A334" s="31">
        <v>45365</v>
      </c>
      <c r="B334" s="32">
        <v>12.53</v>
      </c>
      <c r="C334" s="33">
        <v>13.99921</v>
      </c>
      <c r="D334" s="33">
        <v>101.19173000000001</v>
      </c>
      <c r="E334" s="34">
        <v>736738.76430499996</v>
      </c>
      <c r="F334" s="34">
        <v>1548734.68267</v>
      </c>
      <c r="G334" s="29" t="s">
        <v>49</v>
      </c>
      <c r="H334" s="29" t="s">
        <v>1058</v>
      </c>
      <c r="I334" s="29" t="s">
        <v>1056</v>
      </c>
      <c r="J334" s="29" t="s">
        <v>779</v>
      </c>
      <c r="K334" s="29" t="s">
        <v>131</v>
      </c>
      <c r="L334" s="29" t="s">
        <v>59</v>
      </c>
    </row>
    <row r="335" spans="1:12" s="28" customFormat="1">
      <c r="A335" s="31">
        <v>45365</v>
      </c>
      <c r="B335" s="32">
        <v>12.53</v>
      </c>
      <c r="C335" s="33">
        <v>14.17985</v>
      </c>
      <c r="D335" s="33">
        <v>100.33408</v>
      </c>
      <c r="E335" s="34">
        <v>643967.11480099999</v>
      </c>
      <c r="F335" s="34">
        <v>1568027.6072</v>
      </c>
      <c r="G335" s="29" t="s">
        <v>49</v>
      </c>
      <c r="H335" s="29" t="s">
        <v>1059</v>
      </c>
      <c r="I335" s="29" t="s">
        <v>1059</v>
      </c>
      <c r="J335" s="29" t="s">
        <v>1060</v>
      </c>
      <c r="K335" s="29" t="s">
        <v>131</v>
      </c>
      <c r="L335" s="29" t="s">
        <v>59</v>
      </c>
    </row>
    <row r="336" spans="1:12" s="28" customFormat="1">
      <c r="A336" s="31">
        <v>45365</v>
      </c>
      <c r="B336" s="32">
        <v>12.53</v>
      </c>
      <c r="C336" s="33">
        <v>14.2324</v>
      </c>
      <c r="D336" s="33">
        <v>100.74258</v>
      </c>
      <c r="E336" s="34">
        <v>688017.57521899999</v>
      </c>
      <c r="F336" s="34">
        <v>1574131.93897</v>
      </c>
      <c r="G336" s="29" t="s">
        <v>49</v>
      </c>
      <c r="H336" s="29" t="s">
        <v>1061</v>
      </c>
      <c r="I336" s="29" t="s">
        <v>1062</v>
      </c>
      <c r="J336" s="29" t="s">
        <v>1060</v>
      </c>
      <c r="K336" s="29" t="s">
        <v>131</v>
      </c>
      <c r="L336" s="29" t="s">
        <v>59</v>
      </c>
    </row>
    <row r="337" spans="1:12" s="28" customFormat="1">
      <c r="A337" s="31">
        <v>45365</v>
      </c>
      <c r="B337" s="32">
        <v>12.53</v>
      </c>
      <c r="C337" s="33">
        <v>19.052869999999999</v>
      </c>
      <c r="D337" s="33">
        <v>99.955860000000001</v>
      </c>
      <c r="E337" s="34">
        <v>600576.04186100001</v>
      </c>
      <c r="F337" s="34">
        <v>2106951.3026299998</v>
      </c>
      <c r="G337" s="29" t="s">
        <v>49</v>
      </c>
      <c r="H337" s="29" t="s">
        <v>610</v>
      </c>
      <c r="I337" s="29" t="s">
        <v>221</v>
      </c>
      <c r="J337" s="29" t="s">
        <v>167</v>
      </c>
      <c r="K337" s="29" t="s">
        <v>53</v>
      </c>
      <c r="L337" s="29" t="s">
        <v>856</v>
      </c>
    </row>
    <row r="338" spans="1:12" s="28" customFormat="1">
      <c r="A338" s="31">
        <v>45365</v>
      </c>
      <c r="B338" s="32">
        <v>12.53</v>
      </c>
      <c r="C338" s="33">
        <v>19.05368</v>
      </c>
      <c r="D338" s="33">
        <v>99.959649999999996</v>
      </c>
      <c r="E338" s="34">
        <v>600974.36679999996</v>
      </c>
      <c r="F338" s="34">
        <v>2107043.1142699998</v>
      </c>
      <c r="G338" s="29" t="s">
        <v>49</v>
      </c>
      <c r="H338" s="29" t="s">
        <v>610</v>
      </c>
      <c r="I338" s="29" t="s">
        <v>221</v>
      </c>
      <c r="J338" s="29" t="s">
        <v>167</v>
      </c>
      <c r="K338" s="29" t="s">
        <v>53</v>
      </c>
      <c r="L338" s="29" t="s">
        <v>59</v>
      </c>
    </row>
    <row r="339" spans="1:12" s="28" customFormat="1">
      <c r="A339" s="31">
        <v>45365</v>
      </c>
      <c r="B339" s="32">
        <v>12.53</v>
      </c>
      <c r="C339" s="33">
        <v>16.04055</v>
      </c>
      <c r="D339" s="33">
        <v>100.54404</v>
      </c>
      <c r="E339" s="34">
        <v>665182.96309500001</v>
      </c>
      <c r="F339" s="34">
        <v>1774035.9134</v>
      </c>
      <c r="G339" s="29" t="s">
        <v>49</v>
      </c>
      <c r="H339" s="29" t="s">
        <v>1063</v>
      </c>
      <c r="I339" s="29" t="s">
        <v>1064</v>
      </c>
      <c r="J339" s="29" t="s">
        <v>786</v>
      </c>
      <c r="K339" s="29" t="s">
        <v>53</v>
      </c>
      <c r="L339" s="29" t="s">
        <v>59</v>
      </c>
    </row>
    <row r="340" spans="1:12" s="28" customFormat="1">
      <c r="A340" s="31">
        <v>45365</v>
      </c>
      <c r="B340" s="32">
        <v>12.53</v>
      </c>
      <c r="C340" s="33">
        <v>16.119109999999999</v>
      </c>
      <c r="D340" s="33">
        <v>100.34528</v>
      </c>
      <c r="E340" s="34">
        <v>643859.30007999996</v>
      </c>
      <c r="F340" s="34">
        <v>1782579.6869000001</v>
      </c>
      <c r="G340" s="29" t="s">
        <v>49</v>
      </c>
      <c r="H340" s="29" t="s">
        <v>1065</v>
      </c>
      <c r="I340" s="29" t="s">
        <v>1066</v>
      </c>
      <c r="J340" s="29" t="s">
        <v>786</v>
      </c>
      <c r="K340" s="29" t="s">
        <v>53</v>
      </c>
      <c r="L340" s="29" t="s">
        <v>858</v>
      </c>
    </row>
    <row r="341" spans="1:12" s="28" customFormat="1">
      <c r="A341" s="31">
        <v>45365</v>
      </c>
      <c r="B341" s="32">
        <v>12.53</v>
      </c>
      <c r="C341" s="33">
        <v>16.149239999999999</v>
      </c>
      <c r="D341" s="33">
        <v>100.54853</v>
      </c>
      <c r="E341" s="34">
        <v>665573.27452900005</v>
      </c>
      <c r="F341" s="34">
        <v>1786066.02737</v>
      </c>
      <c r="G341" s="29" t="s">
        <v>49</v>
      </c>
      <c r="H341" s="29" t="s">
        <v>784</v>
      </c>
      <c r="I341" s="29" t="s">
        <v>785</v>
      </c>
      <c r="J341" s="29" t="s">
        <v>786</v>
      </c>
      <c r="K341" s="29" t="s">
        <v>53</v>
      </c>
      <c r="L341" s="29" t="s">
        <v>59</v>
      </c>
    </row>
    <row r="342" spans="1:12" s="28" customFormat="1">
      <c r="A342" s="31">
        <v>45365</v>
      </c>
      <c r="B342" s="32">
        <v>12.53</v>
      </c>
      <c r="C342" s="33">
        <v>16.192209999999999</v>
      </c>
      <c r="D342" s="33">
        <v>100.53115</v>
      </c>
      <c r="E342" s="34">
        <v>663679.18134500005</v>
      </c>
      <c r="F342" s="34">
        <v>1790806.75162</v>
      </c>
      <c r="G342" s="29" t="s">
        <v>49</v>
      </c>
      <c r="H342" s="29" t="s">
        <v>1067</v>
      </c>
      <c r="I342" s="29" t="s">
        <v>1068</v>
      </c>
      <c r="J342" s="29" t="s">
        <v>786</v>
      </c>
      <c r="K342" s="29" t="s">
        <v>53</v>
      </c>
      <c r="L342" s="29" t="s">
        <v>59</v>
      </c>
    </row>
    <row r="343" spans="1:12" s="28" customFormat="1">
      <c r="A343" s="31">
        <v>45365</v>
      </c>
      <c r="B343" s="32">
        <v>12.53</v>
      </c>
      <c r="C343" s="33">
        <v>16.193000000000001</v>
      </c>
      <c r="D343" s="33">
        <v>100.53505</v>
      </c>
      <c r="E343" s="34">
        <v>664095.52088500001</v>
      </c>
      <c r="F343" s="34">
        <v>1790897.2774700001</v>
      </c>
      <c r="G343" s="29" t="s">
        <v>49</v>
      </c>
      <c r="H343" s="29" t="s">
        <v>785</v>
      </c>
      <c r="I343" s="29" t="s">
        <v>785</v>
      </c>
      <c r="J343" s="29" t="s">
        <v>786</v>
      </c>
      <c r="K343" s="29" t="s">
        <v>53</v>
      </c>
      <c r="L343" s="29" t="s">
        <v>59</v>
      </c>
    </row>
    <row r="344" spans="1:12" s="28" customFormat="1">
      <c r="A344" s="31">
        <v>45365</v>
      </c>
      <c r="B344" s="32">
        <v>12.53</v>
      </c>
      <c r="C344" s="33">
        <v>16.195869999999999</v>
      </c>
      <c r="D344" s="33">
        <v>100.53001999999999</v>
      </c>
      <c r="E344" s="34">
        <v>663555.34367500001</v>
      </c>
      <c r="F344" s="34">
        <v>1791210.83024</v>
      </c>
      <c r="G344" s="29" t="s">
        <v>49</v>
      </c>
      <c r="H344" s="29" t="s">
        <v>1067</v>
      </c>
      <c r="I344" s="29" t="s">
        <v>1068</v>
      </c>
      <c r="J344" s="29" t="s">
        <v>786</v>
      </c>
      <c r="K344" s="29" t="s">
        <v>53</v>
      </c>
      <c r="L344" s="29" t="s">
        <v>59</v>
      </c>
    </row>
    <row r="345" spans="1:12" s="28" customFormat="1">
      <c r="A345" s="31">
        <v>45365</v>
      </c>
      <c r="B345" s="32">
        <v>12.53</v>
      </c>
      <c r="C345" s="33">
        <v>16.522390000000001</v>
      </c>
      <c r="D345" s="33">
        <v>100.50077</v>
      </c>
      <c r="E345" s="34">
        <v>660161.36811200005</v>
      </c>
      <c r="F345" s="34">
        <v>1827317.29159</v>
      </c>
      <c r="G345" s="29" t="s">
        <v>49</v>
      </c>
      <c r="H345" s="29" t="s">
        <v>1069</v>
      </c>
      <c r="I345" s="29" t="s">
        <v>1070</v>
      </c>
      <c r="J345" s="29" t="s">
        <v>786</v>
      </c>
      <c r="K345" s="29" t="s">
        <v>53</v>
      </c>
      <c r="L345" s="29" t="s">
        <v>858</v>
      </c>
    </row>
    <row r="346" spans="1:12" s="28" customFormat="1">
      <c r="A346" s="31">
        <v>45365</v>
      </c>
      <c r="B346" s="32">
        <v>12.53</v>
      </c>
      <c r="C346" s="33">
        <v>16.525600000000001</v>
      </c>
      <c r="D346" s="33">
        <v>100.4995</v>
      </c>
      <c r="E346" s="34">
        <v>660023.16376300005</v>
      </c>
      <c r="F346" s="34">
        <v>1827671.47447</v>
      </c>
      <c r="G346" s="29" t="s">
        <v>49</v>
      </c>
      <c r="H346" s="29" t="s">
        <v>1069</v>
      </c>
      <c r="I346" s="29" t="s">
        <v>1070</v>
      </c>
      <c r="J346" s="29" t="s">
        <v>786</v>
      </c>
      <c r="K346" s="29" t="s">
        <v>53</v>
      </c>
      <c r="L346" s="29" t="s">
        <v>59</v>
      </c>
    </row>
    <row r="347" spans="1:12" s="28" customFormat="1">
      <c r="A347" s="31">
        <v>45365</v>
      </c>
      <c r="B347" s="32">
        <v>12.53</v>
      </c>
      <c r="C347" s="33">
        <v>15.4869</v>
      </c>
      <c r="D347" s="33">
        <v>103.19004</v>
      </c>
      <c r="E347" s="34">
        <v>949771.24863000005</v>
      </c>
      <c r="F347" s="34">
        <v>1716577.4842300001</v>
      </c>
      <c r="G347" s="29" t="s">
        <v>49</v>
      </c>
      <c r="H347" s="29" t="s">
        <v>1071</v>
      </c>
      <c r="I347" s="29" t="s">
        <v>1072</v>
      </c>
      <c r="J347" s="29" t="s">
        <v>1073</v>
      </c>
      <c r="K347" s="29" t="s">
        <v>297</v>
      </c>
      <c r="L347" s="29" t="s">
        <v>59</v>
      </c>
    </row>
    <row r="348" spans="1:12" s="28" customFormat="1">
      <c r="A348" s="31">
        <v>45365</v>
      </c>
      <c r="B348" s="32">
        <v>12.53</v>
      </c>
      <c r="C348" s="33">
        <v>15.526210000000001</v>
      </c>
      <c r="D348" s="33">
        <v>103.09032999999999</v>
      </c>
      <c r="E348" s="34">
        <v>938968.86426900001</v>
      </c>
      <c r="F348" s="34">
        <v>1720727.92778</v>
      </c>
      <c r="G348" s="29" t="s">
        <v>49</v>
      </c>
      <c r="H348" s="29" t="s">
        <v>1074</v>
      </c>
      <c r="I348" s="29" t="s">
        <v>1072</v>
      </c>
      <c r="J348" s="29" t="s">
        <v>1073</v>
      </c>
      <c r="K348" s="29" t="s">
        <v>297</v>
      </c>
      <c r="L348" s="29" t="s">
        <v>59</v>
      </c>
    </row>
    <row r="349" spans="1:12" s="28" customFormat="1">
      <c r="A349" s="31">
        <v>45365</v>
      </c>
      <c r="B349" s="32">
        <v>12.53</v>
      </c>
      <c r="C349" s="33">
        <v>15.53792</v>
      </c>
      <c r="D349" s="33">
        <v>103.2513</v>
      </c>
      <c r="E349" s="34">
        <v>956244.96835700003</v>
      </c>
      <c r="F349" s="34">
        <v>1722363.9929500001</v>
      </c>
      <c r="G349" s="29" t="s">
        <v>49</v>
      </c>
      <c r="H349" s="29" t="s">
        <v>1075</v>
      </c>
      <c r="I349" s="29" t="s">
        <v>1072</v>
      </c>
      <c r="J349" s="29" t="s">
        <v>1073</v>
      </c>
      <c r="K349" s="29" t="s">
        <v>297</v>
      </c>
      <c r="L349" s="29" t="s">
        <v>59</v>
      </c>
    </row>
    <row r="350" spans="1:12" s="28" customFormat="1">
      <c r="A350" s="31">
        <v>45365</v>
      </c>
      <c r="B350" s="32">
        <v>12.53</v>
      </c>
      <c r="C350" s="33">
        <v>16.502289999999999</v>
      </c>
      <c r="D350" s="33">
        <v>103.06738</v>
      </c>
      <c r="E350" s="34">
        <v>934379.67523299996</v>
      </c>
      <c r="F350" s="34">
        <v>1828882.0827500001</v>
      </c>
      <c r="G350" s="29" t="s">
        <v>49</v>
      </c>
      <c r="H350" s="29" t="s">
        <v>1076</v>
      </c>
      <c r="I350" s="29" t="s">
        <v>1077</v>
      </c>
      <c r="J350" s="29" t="s">
        <v>1073</v>
      </c>
      <c r="K350" s="29" t="s">
        <v>297</v>
      </c>
      <c r="L350" s="29" t="s">
        <v>59</v>
      </c>
    </row>
    <row r="351" spans="1:12" s="28" customFormat="1">
      <c r="A351" s="31">
        <v>45365</v>
      </c>
      <c r="B351" s="32">
        <v>12.53</v>
      </c>
      <c r="C351" s="33">
        <v>15.41541</v>
      </c>
      <c r="D351" s="33">
        <v>104.2238</v>
      </c>
      <c r="E351" s="34">
        <v>1061170.96955</v>
      </c>
      <c r="F351" s="34">
        <v>1711086.7265300001</v>
      </c>
      <c r="G351" s="29" t="s">
        <v>49</v>
      </c>
      <c r="H351" s="29" t="s">
        <v>684</v>
      </c>
      <c r="I351" s="29" t="s">
        <v>1078</v>
      </c>
      <c r="J351" s="29" t="s">
        <v>798</v>
      </c>
      <c r="K351" s="29" t="s">
        <v>297</v>
      </c>
      <c r="L351" s="29" t="s">
        <v>59</v>
      </c>
    </row>
    <row r="352" spans="1:12" s="28" customFormat="1">
      <c r="A352" s="31">
        <v>45365</v>
      </c>
      <c r="B352" s="32">
        <v>12.53</v>
      </c>
      <c r="C352" s="33">
        <v>15.41727</v>
      </c>
      <c r="D352" s="33">
        <v>104.22024999999999</v>
      </c>
      <c r="E352" s="34">
        <v>1060783.67875</v>
      </c>
      <c r="F352" s="34">
        <v>1711283.91096</v>
      </c>
      <c r="G352" s="29" t="s">
        <v>49</v>
      </c>
      <c r="H352" s="29" t="s">
        <v>684</v>
      </c>
      <c r="I352" s="29" t="s">
        <v>1078</v>
      </c>
      <c r="J352" s="29" t="s">
        <v>798</v>
      </c>
      <c r="K352" s="29" t="s">
        <v>297</v>
      </c>
      <c r="L352" s="29" t="s">
        <v>59</v>
      </c>
    </row>
    <row r="353" spans="1:12" s="28" customFormat="1">
      <c r="A353" s="31">
        <v>45365</v>
      </c>
      <c r="B353" s="32">
        <v>12.53</v>
      </c>
      <c r="C353" s="33">
        <v>16.003990000000002</v>
      </c>
      <c r="D353" s="33">
        <v>104.11342999999999</v>
      </c>
      <c r="E353" s="34">
        <v>1047703.9532399999</v>
      </c>
      <c r="F353" s="34">
        <v>1776127.9596200001</v>
      </c>
      <c r="G353" s="29" t="s">
        <v>49</v>
      </c>
      <c r="H353" s="29" t="s">
        <v>799</v>
      </c>
      <c r="I353" s="29" t="s">
        <v>800</v>
      </c>
      <c r="J353" s="29" t="s">
        <v>798</v>
      </c>
      <c r="K353" s="29" t="s">
        <v>297</v>
      </c>
      <c r="L353" s="29" t="s">
        <v>59</v>
      </c>
    </row>
    <row r="354" spans="1:12" s="28" customFormat="1">
      <c r="A354" s="31">
        <v>45365</v>
      </c>
      <c r="B354" s="32">
        <v>12.53</v>
      </c>
      <c r="C354" s="33">
        <v>16.312139999999999</v>
      </c>
      <c r="D354" s="33">
        <v>104.36177000000001</v>
      </c>
      <c r="E354" s="34">
        <v>1073475.0846599999</v>
      </c>
      <c r="F354" s="34">
        <v>1811015.5657800001</v>
      </c>
      <c r="G354" s="29" t="s">
        <v>49</v>
      </c>
      <c r="H354" s="29" t="s">
        <v>1079</v>
      </c>
      <c r="I354" s="29" t="s">
        <v>1080</v>
      </c>
      <c r="J354" s="29" t="s">
        <v>798</v>
      </c>
      <c r="K354" s="29" t="s">
        <v>297</v>
      </c>
      <c r="L354" s="29" t="s">
        <v>59</v>
      </c>
    </row>
    <row r="355" spans="1:12" s="28" customFormat="1">
      <c r="A355" s="31">
        <v>45365</v>
      </c>
      <c r="B355" s="32">
        <v>12.53</v>
      </c>
      <c r="C355" s="33">
        <v>15.46889</v>
      </c>
      <c r="D355" s="33">
        <v>103.92122999999999</v>
      </c>
      <c r="E355" s="34">
        <v>1028459.73785</v>
      </c>
      <c r="F355" s="34">
        <v>1716252.33412</v>
      </c>
      <c r="G355" s="29" t="s">
        <v>49</v>
      </c>
      <c r="H355" s="29" t="s">
        <v>1081</v>
      </c>
      <c r="I355" s="29" t="s">
        <v>1082</v>
      </c>
      <c r="J355" s="29" t="s">
        <v>1083</v>
      </c>
      <c r="K355" s="29" t="s">
        <v>297</v>
      </c>
      <c r="L355" s="29" t="s">
        <v>59</v>
      </c>
    </row>
    <row r="356" spans="1:12" s="28" customFormat="1">
      <c r="A356" s="31">
        <v>45365</v>
      </c>
      <c r="B356" s="32">
        <v>12.53</v>
      </c>
      <c r="C356" s="33">
        <v>15.469709999999999</v>
      </c>
      <c r="D356" s="33">
        <v>103.92439</v>
      </c>
      <c r="E356" s="34">
        <v>1028797.70166</v>
      </c>
      <c r="F356" s="34">
        <v>1716351.13573</v>
      </c>
      <c r="G356" s="29" t="s">
        <v>49</v>
      </c>
      <c r="H356" s="29" t="s">
        <v>1081</v>
      </c>
      <c r="I356" s="29" t="s">
        <v>1082</v>
      </c>
      <c r="J356" s="29" t="s">
        <v>1083</v>
      </c>
      <c r="K356" s="29" t="s">
        <v>297</v>
      </c>
      <c r="L356" s="29" t="s">
        <v>59</v>
      </c>
    </row>
    <row r="357" spans="1:12" s="28" customFormat="1">
      <c r="A357" s="31">
        <v>45365</v>
      </c>
      <c r="B357" s="32">
        <v>12.53</v>
      </c>
      <c r="C357" s="33">
        <v>15.492660000000001</v>
      </c>
      <c r="D357" s="33">
        <v>103.46083</v>
      </c>
      <c r="E357" s="34">
        <v>978874.56092900003</v>
      </c>
      <c r="F357" s="34">
        <v>1717804.3359399999</v>
      </c>
      <c r="G357" s="29" t="s">
        <v>49</v>
      </c>
      <c r="H357" s="29" t="s">
        <v>767</v>
      </c>
      <c r="I357" s="29" t="s">
        <v>1084</v>
      </c>
      <c r="J357" s="29" t="s">
        <v>1083</v>
      </c>
      <c r="K357" s="29" t="s">
        <v>297</v>
      </c>
      <c r="L357" s="29" t="s">
        <v>59</v>
      </c>
    </row>
    <row r="358" spans="1:12" s="28" customFormat="1">
      <c r="A358" s="31">
        <v>45365</v>
      </c>
      <c r="B358" s="32">
        <v>12.53</v>
      </c>
      <c r="C358" s="33">
        <v>15.53641</v>
      </c>
      <c r="D358" s="33">
        <v>103.65427</v>
      </c>
      <c r="E358" s="34">
        <v>999573.51580499997</v>
      </c>
      <c r="F358" s="34">
        <v>1723100.3013500001</v>
      </c>
      <c r="G358" s="29" t="s">
        <v>49</v>
      </c>
      <c r="H358" s="29" t="s">
        <v>1085</v>
      </c>
      <c r="I358" s="29" t="s">
        <v>1084</v>
      </c>
      <c r="J358" s="29" t="s">
        <v>1083</v>
      </c>
      <c r="K358" s="29" t="s">
        <v>297</v>
      </c>
      <c r="L358" s="29" t="s">
        <v>59</v>
      </c>
    </row>
    <row r="359" spans="1:12" s="28" customFormat="1">
      <c r="A359" s="31">
        <v>45365</v>
      </c>
      <c r="B359" s="32">
        <v>12.53</v>
      </c>
      <c r="C359" s="33">
        <v>15.637740000000001</v>
      </c>
      <c r="D359" s="33">
        <v>103.74299000000001</v>
      </c>
      <c r="E359" s="34">
        <v>1008864.40208</v>
      </c>
      <c r="F359" s="34">
        <v>1734551.64907</v>
      </c>
      <c r="G359" s="29" t="s">
        <v>49</v>
      </c>
      <c r="H359" s="29" t="s">
        <v>1086</v>
      </c>
      <c r="I359" s="29" t="s">
        <v>1087</v>
      </c>
      <c r="J359" s="29" t="s">
        <v>1083</v>
      </c>
      <c r="K359" s="29" t="s">
        <v>297</v>
      </c>
      <c r="L359" s="29" t="s">
        <v>59</v>
      </c>
    </row>
    <row r="360" spans="1:12" s="28" customFormat="1">
      <c r="A360" s="31">
        <v>45365</v>
      </c>
      <c r="B360" s="32">
        <v>12.53</v>
      </c>
      <c r="C360" s="33">
        <v>15.639430000000001</v>
      </c>
      <c r="D360" s="33">
        <v>103.74597</v>
      </c>
      <c r="E360" s="34">
        <v>1009180.55319</v>
      </c>
      <c r="F360" s="34">
        <v>1734746.3013200001</v>
      </c>
      <c r="G360" s="29" t="s">
        <v>49</v>
      </c>
      <c r="H360" s="29" t="s">
        <v>1086</v>
      </c>
      <c r="I360" s="29" t="s">
        <v>1087</v>
      </c>
      <c r="J360" s="29" t="s">
        <v>1083</v>
      </c>
      <c r="K360" s="29" t="s">
        <v>297</v>
      </c>
      <c r="L360" s="29" t="s">
        <v>59</v>
      </c>
    </row>
    <row r="361" spans="1:12" s="28" customFormat="1">
      <c r="A361" s="31">
        <v>45365</v>
      </c>
      <c r="B361" s="32">
        <v>12.53</v>
      </c>
      <c r="C361" s="33">
        <v>15.65329</v>
      </c>
      <c r="D361" s="33">
        <v>103.47202</v>
      </c>
      <c r="E361" s="34">
        <v>979703.87404400005</v>
      </c>
      <c r="F361" s="34">
        <v>1735643.46272</v>
      </c>
      <c r="G361" s="29" t="s">
        <v>49</v>
      </c>
      <c r="H361" s="29" t="s">
        <v>1088</v>
      </c>
      <c r="I361" s="29" t="s">
        <v>1089</v>
      </c>
      <c r="J361" s="29" t="s">
        <v>1083</v>
      </c>
      <c r="K361" s="29" t="s">
        <v>297</v>
      </c>
      <c r="L361" s="29" t="s">
        <v>59</v>
      </c>
    </row>
    <row r="362" spans="1:12" s="28" customFormat="1">
      <c r="A362" s="31">
        <v>45365</v>
      </c>
      <c r="B362" s="32">
        <v>12.53</v>
      </c>
      <c r="C362" s="33">
        <v>15.99403</v>
      </c>
      <c r="D362" s="33">
        <v>103.87679</v>
      </c>
      <c r="E362" s="34">
        <v>1022329.6163</v>
      </c>
      <c r="F362" s="34">
        <v>1774410.7175199999</v>
      </c>
      <c r="G362" s="29" t="s">
        <v>49</v>
      </c>
      <c r="H362" s="29" t="s">
        <v>1090</v>
      </c>
      <c r="I362" s="29" t="s">
        <v>1091</v>
      </c>
      <c r="J362" s="29" t="s">
        <v>1083</v>
      </c>
      <c r="K362" s="29" t="s">
        <v>297</v>
      </c>
      <c r="L362" s="29" t="s">
        <v>59</v>
      </c>
    </row>
    <row r="363" spans="1:12" s="28" customFormat="1">
      <c r="A363" s="31">
        <v>45365</v>
      </c>
      <c r="B363" s="32">
        <v>12.53</v>
      </c>
      <c r="C363" s="33">
        <v>15.99803</v>
      </c>
      <c r="D363" s="33">
        <v>103.87917</v>
      </c>
      <c r="E363" s="34">
        <v>1022574.61254</v>
      </c>
      <c r="F363" s="34">
        <v>1774860.55482</v>
      </c>
      <c r="G363" s="29" t="s">
        <v>49</v>
      </c>
      <c r="H363" s="29" t="s">
        <v>1090</v>
      </c>
      <c r="I363" s="29" t="s">
        <v>1091</v>
      </c>
      <c r="J363" s="29" t="s">
        <v>1083</v>
      </c>
      <c r="K363" s="29" t="s">
        <v>297</v>
      </c>
      <c r="L363" s="29" t="s">
        <v>59</v>
      </c>
    </row>
    <row r="364" spans="1:12" s="28" customFormat="1">
      <c r="A364" s="31">
        <v>45365</v>
      </c>
      <c r="B364" s="32">
        <v>12.53</v>
      </c>
      <c r="C364" s="33">
        <v>16.10492</v>
      </c>
      <c r="D364" s="33">
        <v>103.97118</v>
      </c>
      <c r="E364" s="34">
        <v>1032164.83601</v>
      </c>
      <c r="F364" s="34">
        <v>1786956.7769899999</v>
      </c>
      <c r="G364" s="29" t="s">
        <v>49</v>
      </c>
      <c r="H364" s="29" t="s">
        <v>1092</v>
      </c>
      <c r="I364" s="29" t="s">
        <v>1093</v>
      </c>
      <c r="J364" s="29" t="s">
        <v>1083</v>
      </c>
      <c r="K364" s="29" t="s">
        <v>297</v>
      </c>
      <c r="L364" s="29" t="s">
        <v>59</v>
      </c>
    </row>
    <row r="365" spans="1:12" s="28" customFormat="1">
      <c r="A365" s="31">
        <v>45365</v>
      </c>
      <c r="B365" s="32">
        <v>12.53</v>
      </c>
      <c r="C365" s="33">
        <v>16.191289999999999</v>
      </c>
      <c r="D365" s="33">
        <v>103.75201</v>
      </c>
      <c r="E365" s="34">
        <v>1008434.19123</v>
      </c>
      <c r="F365" s="34">
        <v>1795983.9995899999</v>
      </c>
      <c r="G365" s="29" t="s">
        <v>49</v>
      </c>
      <c r="H365" s="29" t="s">
        <v>1094</v>
      </c>
      <c r="I365" s="29" t="s">
        <v>1095</v>
      </c>
      <c r="J365" s="29" t="s">
        <v>1083</v>
      </c>
      <c r="K365" s="29" t="s">
        <v>297</v>
      </c>
      <c r="L365" s="29" t="s">
        <v>59</v>
      </c>
    </row>
    <row r="366" spans="1:12" s="28" customFormat="1">
      <c r="A366" s="31">
        <v>45365</v>
      </c>
      <c r="B366" s="32">
        <v>12.53</v>
      </c>
      <c r="C366" s="33">
        <v>16.192160000000001</v>
      </c>
      <c r="D366" s="33">
        <v>103.75360000000001</v>
      </c>
      <c r="E366" s="34">
        <v>1008602.405</v>
      </c>
      <c r="F366" s="34">
        <v>1796084.4699599999</v>
      </c>
      <c r="G366" s="29" t="s">
        <v>49</v>
      </c>
      <c r="H366" s="29" t="s">
        <v>1094</v>
      </c>
      <c r="I366" s="29" t="s">
        <v>1095</v>
      </c>
      <c r="J366" s="29" t="s">
        <v>1083</v>
      </c>
      <c r="K366" s="29" t="s">
        <v>297</v>
      </c>
      <c r="L366" s="29" t="s">
        <v>59</v>
      </c>
    </row>
    <row r="367" spans="1:12" s="28" customFormat="1">
      <c r="A367" s="31">
        <v>45365</v>
      </c>
      <c r="B367" s="32">
        <v>12.53</v>
      </c>
      <c r="C367" s="33">
        <v>16.20562</v>
      </c>
      <c r="D367" s="33">
        <v>104.00655</v>
      </c>
      <c r="E367" s="34">
        <v>1035686.9779300001</v>
      </c>
      <c r="F367" s="34">
        <v>1798223.9662200001</v>
      </c>
      <c r="G367" s="29" t="s">
        <v>49</v>
      </c>
      <c r="H367" s="29" t="s">
        <v>1096</v>
      </c>
      <c r="I367" s="29" t="s">
        <v>1097</v>
      </c>
      <c r="J367" s="29" t="s">
        <v>1083</v>
      </c>
      <c r="K367" s="29" t="s">
        <v>297</v>
      </c>
      <c r="L367" s="29" t="s">
        <v>59</v>
      </c>
    </row>
    <row r="368" spans="1:12" s="28" customFormat="1">
      <c r="A368" s="31">
        <v>45365</v>
      </c>
      <c r="B368" s="32">
        <v>12.53</v>
      </c>
      <c r="C368" s="33">
        <v>16.252780000000001</v>
      </c>
      <c r="D368" s="33">
        <v>103.77616999999999</v>
      </c>
      <c r="E368" s="34">
        <v>1010864.99855</v>
      </c>
      <c r="F368" s="34">
        <v>1802866.1355399999</v>
      </c>
      <c r="G368" s="29" t="s">
        <v>49</v>
      </c>
      <c r="H368" s="29" t="s">
        <v>1098</v>
      </c>
      <c r="I368" s="29" t="s">
        <v>1095</v>
      </c>
      <c r="J368" s="29" t="s">
        <v>1083</v>
      </c>
      <c r="K368" s="29" t="s">
        <v>297</v>
      </c>
      <c r="L368" s="29" t="s">
        <v>59</v>
      </c>
    </row>
    <row r="369" spans="1:12" s="28" customFormat="1">
      <c r="A369" s="31">
        <v>45365</v>
      </c>
      <c r="B369" s="32">
        <v>12.53</v>
      </c>
      <c r="C369" s="33">
        <v>16.313859999999998</v>
      </c>
      <c r="D369" s="33">
        <v>104.02921000000001</v>
      </c>
      <c r="E369" s="34">
        <v>1037820.82482</v>
      </c>
      <c r="F369" s="34">
        <v>1810295.9534700001</v>
      </c>
      <c r="G369" s="29" t="s">
        <v>49</v>
      </c>
      <c r="H369" s="29" t="s">
        <v>1008</v>
      </c>
      <c r="I369" s="29" t="s">
        <v>1099</v>
      </c>
      <c r="J369" s="29" t="s">
        <v>1083</v>
      </c>
      <c r="K369" s="29" t="s">
        <v>297</v>
      </c>
      <c r="L369" s="29" t="s">
        <v>59</v>
      </c>
    </row>
    <row r="370" spans="1:12" s="28" customFormat="1">
      <c r="A370" s="31">
        <v>45365</v>
      </c>
      <c r="B370" s="32">
        <v>12.53</v>
      </c>
      <c r="C370" s="33">
        <v>14.937670000000001</v>
      </c>
      <c r="D370" s="33">
        <v>100.49335000000001</v>
      </c>
      <c r="E370" s="34">
        <v>660608.56417899998</v>
      </c>
      <c r="F370" s="34">
        <v>1651971.6458099999</v>
      </c>
      <c r="G370" s="29" t="s">
        <v>49</v>
      </c>
      <c r="H370" s="29" t="s">
        <v>1100</v>
      </c>
      <c r="I370" s="29" t="s">
        <v>1101</v>
      </c>
      <c r="J370" s="29" t="s">
        <v>928</v>
      </c>
      <c r="K370" s="29" t="s">
        <v>131</v>
      </c>
      <c r="L370" s="29" t="s">
        <v>59</v>
      </c>
    </row>
    <row r="371" spans="1:12" s="28" customFormat="1">
      <c r="A371" s="31">
        <v>45365</v>
      </c>
      <c r="B371" s="32">
        <v>12.53</v>
      </c>
      <c r="C371" s="33">
        <v>15.07507</v>
      </c>
      <c r="D371" s="33">
        <v>100.46409</v>
      </c>
      <c r="E371" s="34">
        <v>657360.47059100005</v>
      </c>
      <c r="F371" s="34">
        <v>1667152.0864500001</v>
      </c>
      <c r="G371" s="29" t="s">
        <v>49</v>
      </c>
      <c r="H371" s="29" t="s">
        <v>1102</v>
      </c>
      <c r="I371" s="29" t="s">
        <v>1101</v>
      </c>
      <c r="J371" s="29" t="s">
        <v>928</v>
      </c>
      <c r="K371" s="29" t="s">
        <v>131</v>
      </c>
      <c r="L371" s="29" t="s">
        <v>59</v>
      </c>
    </row>
    <row r="372" spans="1:12" s="28" customFormat="1">
      <c r="A372" s="31">
        <v>45365</v>
      </c>
      <c r="B372" s="32">
        <v>12.53</v>
      </c>
      <c r="C372" s="33">
        <v>15.17482</v>
      </c>
      <c r="D372" s="33">
        <v>100.78467999999999</v>
      </c>
      <c r="E372" s="34">
        <v>691736.59609500004</v>
      </c>
      <c r="F372" s="34">
        <v>1678443.86521</v>
      </c>
      <c r="G372" s="29" t="s">
        <v>49</v>
      </c>
      <c r="H372" s="29" t="s">
        <v>1103</v>
      </c>
      <c r="I372" s="29" t="s">
        <v>1104</v>
      </c>
      <c r="J372" s="29" t="s">
        <v>928</v>
      </c>
      <c r="K372" s="29" t="s">
        <v>131</v>
      </c>
      <c r="L372" s="29" t="s">
        <v>59</v>
      </c>
    </row>
    <row r="373" spans="1:12" s="28" customFormat="1">
      <c r="A373" s="31">
        <v>45365</v>
      </c>
      <c r="B373" s="32">
        <v>12.53</v>
      </c>
      <c r="C373" s="33">
        <v>15.17559</v>
      </c>
      <c r="D373" s="33">
        <v>100.78858</v>
      </c>
      <c r="E373" s="34">
        <v>692155.01317000005</v>
      </c>
      <c r="F373" s="34">
        <v>1678532.49015</v>
      </c>
      <c r="G373" s="29" t="s">
        <v>49</v>
      </c>
      <c r="H373" s="29" t="s">
        <v>1105</v>
      </c>
      <c r="I373" s="29" t="s">
        <v>1106</v>
      </c>
      <c r="J373" s="29" t="s">
        <v>928</v>
      </c>
      <c r="K373" s="29" t="s">
        <v>131</v>
      </c>
      <c r="L373" s="29" t="s">
        <v>858</v>
      </c>
    </row>
    <row r="374" spans="1:12" s="28" customFormat="1">
      <c r="A374" s="31">
        <v>45365</v>
      </c>
      <c r="B374" s="32">
        <v>12.53</v>
      </c>
      <c r="C374" s="33">
        <v>15.20129</v>
      </c>
      <c r="D374" s="33">
        <v>100.92431000000001</v>
      </c>
      <c r="E374" s="34">
        <v>706716.64605500002</v>
      </c>
      <c r="F374" s="34">
        <v>1681500.23107</v>
      </c>
      <c r="G374" s="29" t="s">
        <v>49</v>
      </c>
      <c r="H374" s="29" t="s">
        <v>1107</v>
      </c>
      <c r="I374" s="29" t="s">
        <v>1106</v>
      </c>
      <c r="J374" s="29" t="s">
        <v>928</v>
      </c>
      <c r="K374" s="29" t="s">
        <v>131</v>
      </c>
      <c r="L374" s="29" t="s">
        <v>59</v>
      </c>
    </row>
    <row r="375" spans="1:12" s="28" customFormat="1">
      <c r="A375" s="31">
        <v>45365</v>
      </c>
      <c r="B375" s="32">
        <v>12.53</v>
      </c>
      <c r="C375" s="33">
        <v>15.505699999999999</v>
      </c>
      <c r="D375" s="33">
        <v>100.8562</v>
      </c>
      <c r="E375" s="34">
        <v>699108.69850599999</v>
      </c>
      <c r="F375" s="34">
        <v>1715122.3460500001</v>
      </c>
      <c r="G375" s="29" t="s">
        <v>49</v>
      </c>
      <c r="H375" s="29" t="s">
        <v>1108</v>
      </c>
      <c r="I375" s="29" t="s">
        <v>1109</v>
      </c>
      <c r="J375" s="29" t="s">
        <v>928</v>
      </c>
      <c r="K375" s="29" t="s">
        <v>131</v>
      </c>
      <c r="L375" s="29" t="s">
        <v>856</v>
      </c>
    </row>
    <row r="376" spans="1:12" s="28" customFormat="1">
      <c r="A376" s="31">
        <v>45365</v>
      </c>
      <c r="B376" s="32">
        <v>12.53</v>
      </c>
      <c r="C376" s="33">
        <v>15.50726</v>
      </c>
      <c r="D376" s="33">
        <v>100.85458</v>
      </c>
      <c r="E376" s="34">
        <v>698933.379434</v>
      </c>
      <c r="F376" s="34">
        <v>1715293.4694399999</v>
      </c>
      <c r="G376" s="29" t="s">
        <v>49</v>
      </c>
      <c r="H376" s="29" t="s">
        <v>1108</v>
      </c>
      <c r="I376" s="29" t="s">
        <v>1109</v>
      </c>
      <c r="J376" s="29" t="s">
        <v>928</v>
      </c>
      <c r="K376" s="29" t="s">
        <v>131</v>
      </c>
      <c r="L376" s="29" t="s">
        <v>59</v>
      </c>
    </row>
    <row r="377" spans="1:12" s="28" customFormat="1">
      <c r="A377" s="31">
        <v>45365</v>
      </c>
      <c r="B377" s="32">
        <v>12.53</v>
      </c>
      <c r="C377" s="33">
        <v>15.50802</v>
      </c>
      <c r="D377" s="33">
        <v>100.8584</v>
      </c>
      <c r="E377" s="34">
        <v>699342.52984800003</v>
      </c>
      <c r="F377" s="34">
        <v>1715381.1228199999</v>
      </c>
      <c r="G377" s="29" t="s">
        <v>49</v>
      </c>
      <c r="H377" s="29" t="s">
        <v>1108</v>
      </c>
      <c r="I377" s="29" t="s">
        <v>1109</v>
      </c>
      <c r="J377" s="29" t="s">
        <v>928</v>
      </c>
      <c r="K377" s="29" t="s">
        <v>131</v>
      </c>
      <c r="L377" s="29" t="s">
        <v>59</v>
      </c>
    </row>
    <row r="378" spans="1:12" s="28" customFormat="1">
      <c r="A378" s="31">
        <v>45365</v>
      </c>
      <c r="B378" s="32">
        <v>12.53</v>
      </c>
      <c r="C378" s="33">
        <v>15.52328</v>
      </c>
      <c r="D378" s="33">
        <v>100.80134</v>
      </c>
      <c r="E378" s="34">
        <v>693205.97633800004</v>
      </c>
      <c r="F378" s="34">
        <v>1717017.44603</v>
      </c>
      <c r="G378" s="29" t="s">
        <v>49</v>
      </c>
      <c r="H378" s="29" t="s">
        <v>1108</v>
      </c>
      <c r="I378" s="29" t="s">
        <v>1109</v>
      </c>
      <c r="J378" s="29" t="s">
        <v>928</v>
      </c>
      <c r="K378" s="29" t="s">
        <v>131</v>
      </c>
      <c r="L378" s="29" t="s">
        <v>59</v>
      </c>
    </row>
    <row r="379" spans="1:12" s="28" customFormat="1">
      <c r="A379" s="31">
        <v>45365</v>
      </c>
      <c r="B379" s="32">
        <v>12.53</v>
      </c>
      <c r="C379" s="33">
        <v>18.392939999999999</v>
      </c>
      <c r="D379" s="33">
        <v>99.26491</v>
      </c>
      <c r="E379" s="34">
        <v>527981.37812600005</v>
      </c>
      <c r="F379" s="34">
        <v>2033680.1944899999</v>
      </c>
      <c r="G379" s="29" t="s">
        <v>49</v>
      </c>
      <c r="H379" s="29" t="s">
        <v>560</v>
      </c>
      <c r="I379" s="29" t="s">
        <v>426</v>
      </c>
      <c r="J379" s="29" t="s">
        <v>183</v>
      </c>
      <c r="K379" s="29" t="s">
        <v>53</v>
      </c>
      <c r="L379" s="29" t="s">
        <v>59</v>
      </c>
    </row>
    <row r="380" spans="1:12" s="28" customFormat="1">
      <c r="A380" s="31">
        <v>45365</v>
      </c>
      <c r="B380" s="32">
        <v>12.53</v>
      </c>
      <c r="C380" s="33">
        <v>18.674969999999998</v>
      </c>
      <c r="D380" s="33">
        <v>99.487260000000006</v>
      </c>
      <c r="E380" s="34">
        <v>551383.309733</v>
      </c>
      <c r="F380" s="34">
        <v>2064934.1887999999</v>
      </c>
      <c r="G380" s="29" t="s">
        <v>49</v>
      </c>
      <c r="H380" s="29" t="s">
        <v>450</v>
      </c>
      <c r="I380" s="29" t="s">
        <v>451</v>
      </c>
      <c r="J380" s="29" t="s">
        <v>183</v>
      </c>
      <c r="K380" s="29" t="s">
        <v>53</v>
      </c>
      <c r="L380" s="29" t="s">
        <v>59</v>
      </c>
    </row>
    <row r="381" spans="1:12" s="28" customFormat="1">
      <c r="A381" s="31">
        <v>45365</v>
      </c>
      <c r="B381" s="32">
        <v>12.53</v>
      </c>
      <c r="C381" s="33">
        <v>14.819050000000001</v>
      </c>
      <c r="D381" s="33">
        <v>104.32668</v>
      </c>
      <c r="E381" s="34">
        <v>1073860.2525899999</v>
      </c>
      <c r="F381" s="34">
        <v>1645149.3012399999</v>
      </c>
      <c r="G381" s="29" t="s">
        <v>49</v>
      </c>
      <c r="H381" s="29" t="s">
        <v>1110</v>
      </c>
      <c r="I381" s="29" t="s">
        <v>1111</v>
      </c>
      <c r="J381" s="29" t="s">
        <v>1112</v>
      </c>
      <c r="K381" s="29" t="s">
        <v>297</v>
      </c>
      <c r="L381" s="29" t="s">
        <v>59</v>
      </c>
    </row>
    <row r="382" spans="1:12" s="28" customFormat="1">
      <c r="A382" s="31">
        <v>45365</v>
      </c>
      <c r="B382" s="32">
        <v>12.53</v>
      </c>
      <c r="C382" s="33">
        <v>17.401900000000001</v>
      </c>
      <c r="D382" s="33">
        <v>103.29508</v>
      </c>
      <c r="E382" s="34">
        <v>956550.13375599997</v>
      </c>
      <c r="F382" s="34">
        <v>1929140.77052</v>
      </c>
      <c r="G382" s="29" t="s">
        <v>49</v>
      </c>
      <c r="H382" s="29" t="s">
        <v>1113</v>
      </c>
      <c r="I382" s="29" t="s">
        <v>1114</v>
      </c>
      <c r="J382" s="29" t="s">
        <v>816</v>
      </c>
      <c r="K382" s="29" t="s">
        <v>297</v>
      </c>
      <c r="L382" s="29" t="s">
        <v>59</v>
      </c>
    </row>
    <row r="383" spans="1:12" s="28" customFormat="1">
      <c r="A383" s="31">
        <v>45365</v>
      </c>
      <c r="B383" s="32">
        <v>12.53</v>
      </c>
      <c r="C383" s="33">
        <v>17.402450000000002</v>
      </c>
      <c r="D383" s="33">
        <v>103.29674</v>
      </c>
      <c r="E383" s="34">
        <v>956725.48845599999</v>
      </c>
      <c r="F383" s="34">
        <v>1929205.7287699999</v>
      </c>
      <c r="G383" s="29" t="s">
        <v>49</v>
      </c>
      <c r="H383" s="29" t="s">
        <v>1113</v>
      </c>
      <c r="I383" s="29" t="s">
        <v>1114</v>
      </c>
      <c r="J383" s="29" t="s">
        <v>816</v>
      </c>
      <c r="K383" s="29" t="s">
        <v>297</v>
      </c>
      <c r="L383" s="29" t="s">
        <v>858</v>
      </c>
    </row>
    <row r="384" spans="1:12" s="28" customFormat="1">
      <c r="A384" s="31">
        <v>45365</v>
      </c>
      <c r="B384" s="32">
        <v>12.53</v>
      </c>
      <c r="C384" s="33">
        <v>13.60004</v>
      </c>
      <c r="D384" s="33">
        <v>102.11999</v>
      </c>
      <c r="E384" s="34">
        <v>837654.13874600001</v>
      </c>
      <c r="F384" s="34">
        <v>1505656.74973</v>
      </c>
      <c r="G384" s="29" t="s">
        <v>49</v>
      </c>
      <c r="H384" s="29" t="s">
        <v>1115</v>
      </c>
      <c r="I384" s="29" t="s">
        <v>820</v>
      </c>
      <c r="J384" s="29" t="s">
        <v>821</v>
      </c>
      <c r="K384" s="29" t="s">
        <v>131</v>
      </c>
      <c r="L384" s="29" t="s">
        <v>59</v>
      </c>
    </row>
    <row r="385" spans="1:12" s="28" customFormat="1">
      <c r="A385" s="31">
        <v>45365</v>
      </c>
      <c r="B385" s="32">
        <v>12.53</v>
      </c>
      <c r="C385" s="33">
        <v>14.80261</v>
      </c>
      <c r="D385" s="33">
        <v>100.36345</v>
      </c>
      <c r="E385" s="34">
        <v>646726.77960500005</v>
      </c>
      <c r="F385" s="34">
        <v>1636940.0688499999</v>
      </c>
      <c r="G385" s="29" t="s">
        <v>49</v>
      </c>
      <c r="H385" s="29" t="s">
        <v>1116</v>
      </c>
      <c r="I385" s="29" t="s">
        <v>1117</v>
      </c>
      <c r="J385" s="29" t="s">
        <v>1118</v>
      </c>
      <c r="K385" s="29" t="s">
        <v>131</v>
      </c>
      <c r="L385" s="29" t="s">
        <v>59</v>
      </c>
    </row>
    <row r="386" spans="1:12" s="28" customFormat="1">
      <c r="A386" s="31">
        <v>45365</v>
      </c>
      <c r="B386" s="32">
        <v>12.53</v>
      </c>
      <c r="C386" s="33">
        <v>14.82094</v>
      </c>
      <c r="D386" s="33">
        <v>100.27573</v>
      </c>
      <c r="E386" s="34">
        <v>637273.89227399998</v>
      </c>
      <c r="F386" s="34">
        <v>1638912.2897000001</v>
      </c>
      <c r="G386" s="29" t="s">
        <v>49</v>
      </c>
      <c r="H386" s="29" t="s">
        <v>1119</v>
      </c>
      <c r="I386" s="29" t="s">
        <v>1117</v>
      </c>
      <c r="J386" s="29" t="s">
        <v>1118</v>
      </c>
      <c r="K386" s="29" t="s">
        <v>131</v>
      </c>
      <c r="L386" s="29" t="s">
        <v>59</v>
      </c>
    </row>
    <row r="387" spans="1:12" s="28" customFormat="1">
      <c r="A387" s="31">
        <v>45365</v>
      </c>
      <c r="B387" s="32">
        <v>12.53</v>
      </c>
      <c r="C387" s="33">
        <v>14.914300000000001</v>
      </c>
      <c r="D387" s="33">
        <v>100.23206999999999</v>
      </c>
      <c r="E387" s="34">
        <v>632518.25420299999</v>
      </c>
      <c r="F387" s="34">
        <v>1649213.98028</v>
      </c>
      <c r="G387" s="29" t="s">
        <v>49</v>
      </c>
      <c r="H387" s="29" t="s">
        <v>1120</v>
      </c>
      <c r="I387" s="29" t="s">
        <v>1121</v>
      </c>
      <c r="J387" s="29" t="s">
        <v>1118</v>
      </c>
      <c r="K387" s="29" t="s">
        <v>131</v>
      </c>
      <c r="L387" s="29" t="s">
        <v>59</v>
      </c>
    </row>
    <row r="388" spans="1:12" s="28" customFormat="1">
      <c r="A388" s="31">
        <v>45365</v>
      </c>
      <c r="B388" s="32">
        <v>12.53</v>
      </c>
      <c r="C388" s="33">
        <v>15.025449999999999</v>
      </c>
      <c r="D388" s="33">
        <v>100.2794</v>
      </c>
      <c r="E388" s="34">
        <v>637538.73420900002</v>
      </c>
      <c r="F388" s="34">
        <v>1661539.02963</v>
      </c>
      <c r="G388" s="29" t="s">
        <v>49</v>
      </c>
      <c r="H388" s="29" t="s">
        <v>1122</v>
      </c>
      <c r="I388" s="29" t="s">
        <v>1123</v>
      </c>
      <c r="J388" s="29" t="s">
        <v>1118</v>
      </c>
      <c r="K388" s="29" t="s">
        <v>131</v>
      </c>
      <c r="L388" s="29" t="s">
        <v>59</v>
      </c>
    </row>
    <row r="389" spans="1:12" s="28" customFormat="1">
      <c r="A389" s="31">
        <v>45365</v>
      </c>
      <c r="B389" s="32">
        <v>12.53</v>
      </c>
      <c r="C389" s="33">
        <v>15.02632</v>
      </c>
      <c r="D389" s="33">
        <v>100.28361</v>
      </c>
      <c r="E389" s="34">
        <v>637990.82662099996</v>
      </c>
      <c r="F389" s="34">
        <v>1661637.9018900001</v>
      </c>
      <c r="G389" s="29" t="s">
        <v>49</v>
      </c>
      <c r="H389" s="29" t="s">
        <v>1122</v>
      </c>
      <c r="I389" s="29" t="s">
        <v>1123</v>
      </c>
      <c r="J389" s="29" t="s">
        <v>1118</v>
      </c>
      <c r="K389" s="29" t="s">
        <v>131</v>
      </c>
      <c r="L389" s="29" t="s">
        <v>59</v>
      </c>
    </row>
    <row r="390" spans="1:12" s="28" customFormat="1">
      <c r="A390" s="31">
        <v>45365</v>
      </c>
      <c r="B390" s="32">
        <v>12.53</v>
      </c>
      <c r="C390" s="33">
        <v>15.073589999999999</v>
      </c>
      <c r="D390" s="33">
        <v>100.30871999999999</v>
      </c>
      <c r="E390" s="34">
        <v>640659.58889200003</v>
      </c>
      <c r="F390" s="34">
        <v>1666883.2220399999</v>
      </c>
      <c r="G390" s="29" t="s">
        <v>49</v>
      </c>
      <c r="H390" s="29" t="s">
        <v>1124</v>
      </c>
      <c r="I390" s="29" t="s">
        <v>1123</v>
      </c>
      <c r="J390" s="29" t="s">
        <v>1118</v>
      </c>
      <c r="K390" s="29" t="s">
        <v>131</v>
      </c>
      <c r="L390" s="29" t="s">
        <v>59</v>
      </c>
    </row>
    <row r="391" spans="1:12" s="28" customFormat="1">
      <c r="A391" s="31">
        <v>45365</v>
      </c>
      <c r="B391" s="32">
        <v>12.53</v>
      </c>
      <c r="C391" s="33">
        <v>15.073700000000001</v>
      </c>
      <c r="D391" s="33">
        <v>100.30916999999999</v>
      </c>
      <c r="E391" s="34">
        <v>640707.88933200005</v>
      </c>
      <c r="F391" s="34">
        <v>1666895.67882</v>
      </c>
      <c r="G391" s="29" t="s">
        <v>49</v>
      </c>
      <c r="H391" s="29" t="s">
        <v>1124</v>
      </c>
      <c r="I391" s="29" t="s">
        <v>1123</v>
      </c>
      <c r="J391" s="29" t="s">
        <v>1118</v>
      </c>
      <c r="K391" s="29" t="s">
        <v>131</v>
      </c>
      <c r="L391" s="29" t="s">
        <v>59</v>
      </c>
    </row>
    <row r="392" spans="1:12" s="28" customFormat="1">
      <c r="A392" s="31">
        <v>45365</v>
      </c>
      <c r="B392" s="32">
        <v>12.53</v>
      </c>
      <c r="C392" s="33">
        <v>15.08989</v>
      </c>
      <c r="D392" s="33">
        <v>100.35793</v>
      </c>
      <c r="E392" s="34">
        <v>645938.34211700002</v>
      </c>
      <c r="F392" s="34">
        <v>1668718.5474</v>
      </c>
      <c r="G392" s="29" t="s">
        <v>49</v>
      </c>
      <c r="H392" s="29" t="s">
        <v>1124</v>
      </c>
      <c r="I392" s="29" t="s">
        <v>1123</v>
      </c>
      <c r="J392" s="29" t="s">
        <v>1118</v>
      </c>
      <c r="K392" s="29" t="s">
        <v>131</v>
      </c>
      <c r="L392" s="29" t="s">
        <v>59</v>
      </c>
    </row>
    <row r="393" spans="1:12" s="28" customFormat="1">
      <c r="A393" s="31">
        <v>45365</v>
      </c>
      <c r="B393" s="32">
        <v>12.53</v>
      </c>
      <c r="C393" s="33">
        <v>15.09028</v>
      </c>
      <c r="D393" s="33">
        <v>100.3618</v>
      </c>
      <c r="E393" s="34">
        <v>646354.05663500004</v>
      </c>
      <c r="F393" s="34">
        <v>1668764.2648400001</v>
      </c>
      <c r="G393" s="29" t="s">
        <v>49</v>
      </c>
      <c r="H393" s="29" t="s">
        <v>1124</v>
      </c>
      <c r="I393" s="29" t="s">
        <v>1123</v>
      </c>
      <c r="J393" s="29" t="s">
        <v>1118</v>
      </c>
      <c r="K393" s="29" t="s">
        <v>131</v>
      </c>
      <c r="L393" s="29" t="s">
        <v>856</v>
      </c>
    </row>
    <row r="394" spans="1:12" s="28" customFormat="1">
      <c r="A394" s="31">
        <v>45365</v>
      </c>
      <c r="B394" s="32">
        <v>12.53</v>
      </c>
      <c r="C394" s="33">
        <v>15.09075</v>
      </c>
      <c r="D394" s="33">
        <v>100.36208000000001</v>
      </c>
      <c r="E394" s="34">
        <v>646383.83158</v>
      </c>
      <c r="F394" s="34">
        <v>1668816.44841</v>
      </c>
      <c r="G394" s="29" t="s">
        <v>49</v>
      </c>
      <c r="H394" s="29" t="s">
        <v>1124</v>
      </c>
      <c r="I394" s="29" t="s">
        <v>1123</v>
      </c>
      <c r="J394" s="29" t="s">
        <v>1118</v>
      </c>
      <c r="K394" s="29" t="s">
        <v>131</v>
      </c>
      <c r="L394" s="29" t="s">
        <v>856</v>
      </c>
    </row>
    <row r="395" spans="1:12" s="28" customFormat="1">
      <c r="A395" s="31">
        <v>45365</v>
      </c>
      <c r="B395" s="32">
        <v>12.53</v>
      </c>
      <c r="C395" s="33">
        <v>16.922499999999999</v>
      </c>
      <c r="D395" s="33">
        <v>99.472880000000004</v>
      </c>
      <c r="E395" s="34">
        <v>550355.99783799995</v>
      </c>
      <c r="F395" s="34">
        <v>1871042.11907</v>
      </c>
      <c r="G395" s="29" t="s">
        <v>49</v>
      </c>
      <c r="H395" s="29" t="s">
        <v>1125</v>
      </c>
      <c r="I395" s="29" t="s">
        <v>219</v>
      </c>
      <c r="J395" s="29" t="s">
        <v>137</v>
      </c>
      <c r="K395" s="29" t="s">
        <v>53</v>
      </c>
      <c r="L395" s="29" t="s">
        <v>59</v>
      </c>
    </row>
    <row r="396" spans="1:12" s="28" customFormat="1">
      <c r="A396" s="31">
        <v>45365</v>
      </c>
      <c r="B396" s="32">
        <v>12.53</v>
      </c>
      <c r="C396" s="33">
        <v>16.92343</v>
      </c>
      <c r="D396" s="33">
        <v>99.477289999999996</v>
      </c>
      <c r="E396" s="34">
        <v>550825.36903499998</v>
      </c>
      <c r="F396" s="34">
        <v>1871146.1359999999</v>
      </c>
      <c r="G396" s="29" t="s">
        <v>49</v>
      </c>
      <c r="H396" s="29" t="s">
        <v>1125</v>
      </c>
      <c r="I396" s="29" t="s">
        <v>219</v>
      </c>
      <c r="J396" s="29" t="s">
        <v>137</v>
      </c>
      <c r="K396" s="29" t="s">
        <v>53</v>
      </c>
      <c r="L396" s="29" t="s">
        <v>59</v>
      </c>
    </row>
    <row r="397" spans="1:12" s="28" customFormat="1">
      <c r="A397" s="31">
        <v>45365</v>
      </c>
      <c r="B397" s="32">
        <v>12.53</v>
      </c>
      <c r="C397" s="33">
        <v>17.180129999999998</v>
      </c>
      <c r="D397" s="33">
        <v>99.420209999999997</v>
      </c>
      <c r="E397" s="34">
        <v>544685.89674999996</v>
      </c>
      <c r="F397" s="34">
        <v>1899530.49382</v>
      </c>
      <c r="G397" s="29" t="s">
        <v>49</v>
      </c>
      <c r="H397" s="29" t="s">
        <v>387</v>
      </c>
      <c r="I397" s="29" t="s">
        <v>219</v>
      </c>
      <c r="J397" s="29" t="s">
        <v>137</v>
      </c>
      <c r="K397" s="29" t="s">
        <v>53</v>
      </c>
      <c r="L397" s="29" t="s">
        <v>858</v>
      </c>
    </row>
    <row r="398" spans="1:12" s="28" customFormat="1">
      <c r="A398" s="31">
        <v>45365</v>
      </c>
      <c r="B398" s="32">
        <v>12.53</v>
      </c>
      <c r="C398" s="33">
        <v>14.2592</v>
      </c>
      <c r="D398" s="33">
        <v>100.06063</v>
      </c>
      <c r="E398" s="34">
        <v>614414.49722200003</v>
      </c>
      <c r="F398" s="34">
        <v>1576653.7082799999</v>
      </c>
      <c r="G398" s="29" t="s">
        <v>49</v>
      </c>
      <c r="H398" s="29" t="s">
        <v>1126</v>
      </c>
      <c r="I398" s="29" t="s">
        <v>1127</v>
      </c>
      <c r="J398" s="29" t="s">
        <v>875</v>
      </c>
      <c r="K398" s="29" t="s">
        <v>131</v>
      </c>
      <c r="L398" s="29" t="s">
        <v>59</v>
      </c>
    </row>
    <row r="399" spans="1:12" s="28" customFormat="1">
      <c r="A399" s="31">
        <v>45365</v>
      </c>
      <c r="B399" s="32">
        <v>12.53</v>
      </c>
      <c r="C399" s="33">
        <v>14.266030000000001</v>
      </c>
      <c r="D399" s="33">
        <v>100.01167</v>
      </c>
      <c r="E399" s="34">
        <v>609129.19762500003</v>
      </c>
      <c r="F399" s="34">
        <v>1577385.6626899999</v>
      </c>
      <c r="G399" s="29" t="s">
        <v>49</v>
      </c>
      <c r="H399" s="29" t="s">
        <v>1128</v>
      </c>
      <c r="I399" s="29" t="s">
        <v>1127</v>
      </c>
      <c r="J399" s="29" t="s">
        <v>875</v>
      </c>
      <c r="K399" s="29" t="s">
        <v>131</v>
      </c>
      <c r="L399" s="29" t="s">
        <v>59</v>
      </c>
    </row>
    <row r="400" spans="1:12" s="28" customFormat="1">
      <c r="A400" s="31">
        <v>45365</v>
      </c>
      <c r="B400" s="32">
        <v>12.53</v>
      </c>
      <c r="C400" s="33">
        <v>14.26671</v>
      </c>
      <c r="D400" s="33">
        <v>100.00727999999999</v>
      </c>
      <c r="E400" s="34">
        <v>608655.27763999999</v>
      </c>
      <c r="F400" s="34">
        <v>1577458.82286</v>
      </c>
      <c r="G400" s="29" t="s">
        <v>49</v>
      </c>
      <c r="H400" s="29" t="s">
        <v>1128</v>
      </c>
      <c r="I400" s="29" t="s">
        <v>1127</v>
      </c>
      <c r="J400" s="29" t="s">
        <v>875</v>
      </c>
      <c r="K400" s="29" t="s">
        <v>131</v>
      </c>
      <c r="L400" s="29" t="s">
        <v>59</v>
      </c>
    </row>
    <row r="401" spans="1:12" s="28" customFormat="1">
      <c r="A401" s="31">
        <v>45365</v>
      </c>
      <c r="B401" s="32">
        <v>12.53</v>
      </c>
      <c r="C401" s="33">
        <v>14.26764</v>
      </c>
      <c r="D401" s="33">
        <v>100.10095</v>
      </c>
      <c r="E401" s="34">
        <v>618760.02506300004</v>
      </c>
      <c r="F401" s="34">
        <v>1577607.5164600001</v>
      </c>
      <c r="G401" s="29" t="s">
        <v>49</v>
      </c>
      <c r="H401" s="29" t="s">
        <v>1129</v>
      </c>
      <c r="I401" s="29" t="s">
        <v>1127</v>
      </c>
      <c r="J401" s="29" t="s">
        <v>875</v>
      </c>
      <c r="K401" s="29" t="s">
        <v>131</v>
      </c>
      <c r="L401" s="29" t="s">
        <v>59</v>
      </c>
    </row>
    <row r="402" spans="1:12" s="28" customFormat="1">
      <c r="A402" s="31">
        <v>45365</v>
      </c>
      <c r="B402" s="32">
        <v>12.53</v>
      </c>
      <c r="C402" s="33">
        <v>14.271380000000001</v>
      </c>
      <c r="D402" s="33">
        <v>100.0998</v>
      </c>
      <c r="E402" s="34">
        <v>618634.00292100001</v>
      </c>
      <c r="F402" s="34">
        <v>1578020.63127</v>
      </c>
      <c r="G402" s="29" t="s">
        <v>49</v>
      </c>
      <c r="H402" s="29" t="s">
        <v>1129</v>
      </c>
      <c r="I402" s="29" t="s">
        <v>1127</v>
      </c>
      <c r="J402" s="29" t="s">
        <v>875</v>
      </c>
      <c r="K402" s="29" t="s">
        <v>131</v>
      </c>
      <c r="L402" s="29" t="s">
        <v>59</v>
      </c>
    </row>
    <row r="403" spans="1:12" s="28" customFormat="1">
      <c r="A403" s="31">
        <v>45365</v>
      </c>
      <c r="B403" s="32">
        <v>12.53</v>
      </c>
      <c r="C403" s="33">
        <v>14.67615</v>
      </c>
      <c r="D403" s="33">
        <v>99.940479999999994</v>
      </c>
      <c r="E403" s="34">
        <v>601263.18018400006</v>
      </c>
      <c r="F403" s="34">
        <v>1622717.8269199999</v>
      </c>
      <c r="G403" s="29" t="s">
        <v>49</v>
      </c>
      <c r="H403" s="29" t="s">
        <v>1130</v>
      </c>
      <c r="I403" s="29" t="s">
        <v>1131</v>
      </c>
      <c r="J403" s="29" t="s">
        <v>875</v>
      </c>
      <c r="K403" s="29" t="s">
        <v>131</v>
      </c>
      <c r="L403" s="29" t="s">
        <v>858</v>
      </c>
    </row>
    <row r="404" spans="1:12" s="28" customFormat="1">
      <c r="A404" s="31">
        <v>45365</v>
      </c>
      <c r="B404" s="32">
        <v>12.53</v>
      </c>
      <c r="C404" s="33">
        <v>14.677060000000001</v>
      </c>
      <c r="D404" s="33">
        <v>99.944980000000001</v>
      </c>
      <c r="E404" s="34">
        <v>601747.32110900001</v>
      </c>
      <c r="F404" s="34">
        <v>1622820.5063</v>
      </c>
      <c r="G404" s="29" t="s">
        <v>49</v>
      </c>
      <c r="H404" s="29" t="s">
        <v>1130</v>
      </c>
      <c r="I404" s="29" t="s">
        <v>1131</v>
      </c>
      <c r="J404" s="29" t="s">
        <v>875</v>
      </c>
      <c r="K404" s="29" t="s">
        <v>131</v>
      </c>
      <c r="L404" s="29" t="s">
        <v>59</v>
      </c>
    </row>
    <row r="405" spans="1:12" s="28" customFormat="1">
      <c r="A405" s="31">
        <v>45365</v>
      </c>
      <c r="B405" s="32">
        <v>12.53</v>
      </c>
      <c r="C405" s="33">
        <v>14.678129999999999</v>
      </c>
      <c r="D405" s="33">
        <v>99.940610000000007</v>
      </c>
      <c r="E405" s="34">
        <v>601276.26753099996</v>
      </c>
      <c r="F405" s="34">
        <v>1622936.90169</v>
      </c>
      <c r="G405" s="29" t="s">
        <v>49</v>
      </c>
      <c r="H405" s="29" t="s">
        <v>1130</v>
      </c>
      <c r="I405" s="29" t="s">
        <v>1131</v>
      </c>
      <c r="J405" s="29" t="s">
        <v>875</v>
      </c>
      <c r="K405" s="29" t="s">
        <v>131</v>
      </c>
      <c r="L405" s="29" t="s">
        <v>59</v>
      </c>
    </row>
    <row r="406" spans="1:12" s="28" customFormat="1">
      <c r="A406" s="31">
        <v>45365</v>
      </c>
      <c r="B406" s="32">
        <v>12.53</v>
      </c>
      <c r="C406" s="33">
        <v>14.679080000000001</v>
      </c>
      <c r="D406" s="33">
        <v>99.94511</v>
      </c>
      <c r="E406" s="34">
        <v>601760.38550099998</v>
      </c>
      <c r="F406" s="34">
        <v>1623044.0061999999</v>
      </c>
      <c r="G406" s="29" t="s">
        <v>49</v>
      </c>
      <c r="H406" s="29" t="s">
        <v>1130</v>
      </c>
      <c r="I406" s="29" t="s">
        <v>1131</v>
      </c>
      <c r="J406" s="29" t="s">
        <v>875</v>
      </c>
      <c r="K406" s="29" t="s">
        <v>131</v>
      </c>
      <c r="L406" s="29" t="s">
        <v>59</v>
      </c>
    </row>
    <row r="407" spans="1:12" s="28" customFormat="1">
      <c r="A407" s="31">
        <v>45365</v>
      </c>
      <c r="B407" s="32">
        <v>12.53</v>
      </c>
      <c r="C407" s="33">
        <v>14.75048</v>
      </c>
      <c r="D407" s="33">
        <v>100.16952000000001</v>
      </c>
      <c r="E407" s="34">
        <v>625884.40815799998</v>
      </c>
      <c r="F407" s="34">
        <v>1631055.42447</v>
      </c>
      <c r="G407" s="29" t="s">
        <v>49</v>
      </c>
      <c r="H407" s="29" t="s">
        <v>1132</v>
      </c>
      <c r="I407" s="29" t="s">
        <v>1133</v>
      </c>
      <c r="J407" s="29" t="s">
        <v>875</v>
      </c>
      <c r="K407" s="29" t="s">
        <v>131</v>
      </c>
      <c r="L407" s="29" t="s">
        <v>59</v>
      </c>
    </row>
    <row r="408" spans="1:12" s="28" customFormat="1">
      <c r="A408" s="31">
        <v>45365</v>
      </c>
      <c r="B408" s="32">
        <v>12.53</v>
      </c>
      <c r="C408" s="33">
        <v>15.43957</v>
      </c>
      <c r="D408" s="33">
        <v>103.20059000000001</v>
      </c>
      <c r="E408" s="34">
        <v>951008.22442500002</v>
      </c>
      <c r="F408" s="34">
        <v>1711352.40598</v>
      </c>
      <c r="G408" s="29" t="s">
        <v>49</v>
      </c>
      <c r="H408" s="29" t="s">
        <v>1134</v>
      </c>
      <c r="I408" s="29" t="s">
        <v>1135</v>
      </c>
      <c r="J408" s="29" t="s">
        <v>837</v>
      </c>
      <c r="K408" s="29" t="s">
        <v>297</v>
      </c>
      <c r="L408" s="29" t="s">
        <v>59</v>
      </c>
    </row>
    <row r="409" spans="1:12" s="28" customFormat="1">
      <c r="A409" s="31">
        <v>45365</v>
      </c>
      <c r="B409" s="32">
        <v>12.53</v>
      </c>
      <c r="C409" s="33">
        <v>15.440289999999999</v>
      </c>
      <c r="D409" s="33">
        <v>103.20484999999999</v>
      </c>
      <c r="E409" s="34">
        <v>951464.75893600006</v>
      </c>
      <c r="F409" s="34">
        <v>1711441.1918500001</v>
      </c>
      <c r="G409" s="29" t="s">
        <v>49</v>
      </c>
      <c r="H409" s="29" t="s">
        <v>1134</v>
      </c>
      <c r="I409" s="29" t="s">
        <v>1135</v>
      </c>
      <c r="J409" s="29" t="s">
        <v>837</v>
      </c>
      <c r="K409" s="29" t="s">
        <v>297</v>
      </c>
      <c r="L409" s="29" t="s">
        <v>59</v>
      </c>
    </row>
    <row r="410" spans="1:12" s="28" customFormat="1">
      <c r="A410" s="31">
        <v>45365</v>
      </c>
      <c r="B410" s="32">
        <v>12.53</v>
      </c>
      <c r="C410" s="33">
        <v>15.44056</v>
      </c>
      <c r="D410" s="33">
        <v>103.20592000000001</v>
      </c>
      <c r="E410" s="34">
        <v>951579.23469900002</v>
      </c>
      <c r="F410" s="34">
        <v>1711473.3784</v>
      </c>
      <c r="G410" s="29" t="s">
        <v>49</v>
      </c>
      <c r="H410" s="29" t="s">
        <v>1134</v>
      </c>
      <c r="I410" s="29" t="s">
        <v>1135</v>
      </c>
      <c r="J410" s="29" t="s">
        <v>837</v>
      </c>
      <c r="K410" s="29" t="s">
        <v>297</v>
      </c>
      <c r="L410" s="29" t="s">
        <v>59</v>
      </c>
    </row>
    <row r="411" spans="1:12" s="28" customFormat="1">
      <c r="A411" s="31">
        <v>45365</v>
      </c>
      <c r="B411" s="32">
        <v>12.53</v>
      </c>
      <c r="C411" s="33">
        <v>15.473990000000001</v>
      </c>
      <c r="D411" s="33">
        <v>103.14828</v>
      </c>
      <c r="E411" s="34">
        <v>945309.51044500002</v>
      </c>
      <c r="F411" s="34">
        <v>1715058.8979400001</v>
      </c>
      <c r="G411" s="29" t="s">
        <v>49</v>
      </c>
      <c r="H411" s="29" t="s">
        <v>1136</v>
      </c>
      <c r="I411" s="29" t="s">
        <v>1135</v>
      </c>
      <c r="J411" s="29" t="s">
        <v>837</v>
      </c>
      <c r="K411" s="29" t="s">
        <v>297</v>
      </c>
      <c r="L411" s="29" t="s">
        <v>59</v>
      </c>
    </row>
    <row r="412" spans="1:12" s="28" customFormat="1">
      <c r="A412" s="31">
        <v>45365</v>
      </c>
      <c r="B412" s="32">
        <v>12.53</v>
      </c>
      <c r="C412" s="33">
        <v>17.894069999999999</v>
      </c>
      <c r="D412" s="33">
        <v>103.15192</v>
      </c>
      <c r="E412" s="34">
        <v>940109.43982500001</v>
      </c>
      <c r="F412" s="34">
        <v>1983371.64035</v>
      </c>
      <c r="G412" s="29" t="s">
        <v>49</v>
      </c>
      <c r="H412" s="29" t="s">
        <v>1137</v>
      </c>
      <c r="I412" s="29" t="s">
        <v>1138</v>
      </c>
      <c r="J412" s="29" t="s">
        <v>1139</v>
      </c>
      <c r="K412" s="29" t="s">
        <v>297</v>
      </c>
      <c r="L412" s="29" t="s">
        <v>858</v>
      </c>
    </row>
    <row r="413" spans="1:12" s="28" customFormat="1">
      <c r="A413" s="31">
        <v>45365</v>
      </c>
      <c r="B413" s="32">
        <v>12.53</v>
      </c>
      <c r="C413" s="33">
        <v>17.898630000000001</v>
      </c>
      <c r="D413" s="33">
        <v>103.15094999999999</v>
      </c>
      <c r="E413" s="34">
        <v>939995.19566600001</v>
      </c>
      <c r="F413" s="34">
        <v>1983874.92197</v>
      </c>
      <c r="G413" s="29" t="s">
        <v>49</v>
      </c>
      <c r="H413" s="29" t="s">
        <v>1137</v>
      </c>
      <c r="I413" s="29" t="s">
        <v>1138</v>
      </c>
      <c r="J413" s="29" t="s">
        <v>1139</v>
      </c>
      <c r="K413" s="29" t="s">
        <v>297</v>
      </c>
      <c r="L413" s="29" t="s">
        <v>59</v>
      </c>
    </row>
    <row r="414" spans="1:12" s="28" customFormat="1">
      <c r="A414" s="31">
        <v>45365</v>
      </c>
      <c r="B414" s="32">
        <v>12.53</v>
      </c>
      <c r="C414" s="33">
        <v>17.98836</v>
      </c>
      <c r="D414" s="33">
        <v>103.37387</v>
      </c>
      <c r="E414" s="34">
        <v>963426.49403299997</v>
      </c>
      <c r="F414" s="34">
        <v>1994367.9758299999</v>
      </c>
      <c r="G414" s="29" t="s">
        <v>49</v>
      </c>
      <c r="H414" s="29" t="s">
        <v>1140</v>
      </c>
      <c r="I414" s="29" t="s">
        <v>1141</v>
      </c>
      <c r="J414" s="29" t="s">
        <v>1139</v>
      </c>
      <c r="K414" s="29" t="s">
        <v>297</v>
      </c>
      <c r="L414" s="29" t="s">
        <v>858</v>
      </c>
    </row>
    <row r="415" spans="1:12" s="28" customFormat="1">
      <c r="A415" s="31">
        <v>45365</v>
      </c>
      <c r="B415" s="32">
        <v>12.53</v>
      </c>
      <c r="C415" s="33">
        <v>17.147580000000001</v>
      </c>
      <c r="D415" s="33">
        <v>102.43169</v>
      </c>
      <c r="E415" s="34">
        <v>865174.71328799997</v>
      </c>
      <c r="F415" s="34">
        <v>1899108.2415400001</v>
      </c>
      <c r="G415" s="29" t="s">
        <v>49</v>
      </c>
      <c r="H415" s="29" t="s">
        <v>305</v>
      </c>
      <c r="I415" s="29" t="s">
        <v>1142</v>
      </c>
      <c r="J415" s="29" t="s">
        <v>716</v>
      </c>
      <c r="K415" s="29" t="s">
        <v>297</v>
      </c>
      <c r="L415" s="29" t="s">
        <v>59</v>
      </c>
    </row>
    <row r="416" spans="1:12" s="28" customFormat="1">
      <c r="A416" s="31">
        <v>45365</v>
      </c>
      <c r="B416" s="32">
        <v>12.53</v>
      </c>
      <c r="C416" s="33">
        <v>14.61454</v>
      </c>
      <c r="D416" s="33">
        <v>100.29170999999999</v>
      </c>
      <c r="E416" s="34">
        <v>639124.46346</v>
      </c>
      <c r="F416" s="34">
        <v>1616088.8644099999</v>
      </c>
      <c r="G416" s="29" t="s">
        <v>49</v>
      </c>
      <c r="H416" s="29" t="s">
        <v>1143</v>
      </c>
      <c r="I416" s="29" t="s">
        <v>1144</v>
      </c>
      <c r="J416" s="29" t="s">
        <v>842</v>
      </c>
      <c r="K416" s="29" t="s">
        <v>131</v>
      </c>
      <c r="L416" s="29" t="s">
        <v>59</v>
      </c>
    </row>
    <row r="417" spans="1:12" s="28" customFormat="1">
      <c r="A417" s="31">
        <v>45365</v>
      </c>
      <c r="B417" s="32">
        <v>12.53</v>
      </c>
      <c r="C417" s="33">
        <v>17.39697</v>
      </c>
      <c r="D417" s="33">
        <v>103.29276</v>
      </c>
      <c r="E417" s="34">
        <v>956315.41598799999</v>
      </c>
      <c r="F417" s="34">
        <v>1928588.55379</v>
      </c>
      <c r="G417" s="29" t="s">
        <v>49</v>
      </c>
      <c r="H417" s="29" t="s">
        <v>1145</v>
      </c>
      <c r="I417" s="29" t="s">
        <v>1146</v>
      </c>
      <c r="J417" s="29" t="s">
        <v>851</v>
      </c>
      <c r="K417" s="29" t="s">
        <v>297</v>
      </c>
      <c r="L417" s="29" t="s">
        <v>59</v>
      </c>
    </row>
    <row r="418" spans="1:12" s="28" customFormat="1">
      <c r="A418" s="31">
        <v>45365</v>
      </c>
      <c r="B418" s="32">
        <v>12.53</v>
      </c>
      <c r="C418" s="33">
        <v>17.39733</v>
      </c>
      <c r="D418" s="33">
        <v>103.29601</v>
      </c>
      <c r="E418" s="34">
        <v>956660.52623900003</v>
      </c>
      <c r="F418" s="34">
        <v>1928636.24175</v>
      </c>
      <c r="G418" s="29" t="s">
        <v>49</v>
      </c>
      <c r="H418" s="29" t="s">
        <v>1145</v>
      </c>
      <c r="I418" s="29" t="s">
        <v>1146</v>
      </c>
      <c r="J418" s="29" t="s">
        <v>851</v>
      </c>
      <c r="K418" s="29" t="s">
        <v>297</v>
      </c>
      <c r="L418" s="29" t="s">
        <v>858</v>
      </c>
    </row>
    <row r="419" spans="1:12" s="28" customFormat="1">
      <c r="A419" s="31">
        <v>45365</v>
      </c>
      <c r="B419" s="32">
        <v>12.53</v>
      </c>
      <c r="C419" s="33">
        <v>17.803650000000001</v>
      </c>
      <c r="D419" s="33">
        <v>102.90588</v>
      </c>
      <c r="E419" s="34">
        <v>914204.53436399996</v>
      </c>
      <c r="F419" s="34">
        <v>1972783.8759699999</v>
      </c>
      <c r="G419" s="29" t="s">
        <v>49</v>
      </c>
      <c r="H419" s="29" t="s">
        <v>1147</v>
      </c>
      <c r="I419" s="29" t="s">
        <v>1148</v>
      </c>
      <c r="J419" s="29" t="s">
        <v>851</v>
      </c>
      <c r="K419" s="29" t="s">
        <v>297</v>
      </c>
      <c r="L419" s="29" t="s">
        <v>59</v>
      </c>
    </row>
    <row r="420" spans="1:12" s="28" customFormat="1">
      <c r="A420" s="31">
        <v>45365</v>
      </c>
      <c r="B420" s="32">
        <v>12.53</v>
      </c>
      <c r="C420" s="33">
        <v>15.799989999999999</v>
      </c>
      <c r="D420" s="33">
        <v>105.35767</v>
      </c>
      <c r="E420" s="34">
        <v>1182090.4796800001</v>
      </c>
      <c r="F420" s="34">
        <v>1757146.2271700001</v>
      </c>
      <c r="G420" s="29" t="s">
        <v>49</v>
      </c>
      <c r="H420" s="29" t="s">
        <v>331</v>
      </c>
      <c r="I420" s="29" t="s">
        <v>1149</v>
      </c>
      <c r="J420" s="29" t="s">
        <v>316</v>
      </c>
      <c r="K420" s="29" t="s">
        <v>297</v>
      </c>
      <c r="L420" s="29" t="s">
        <v>59</v>
      </c>
    </row>
    <row r="423" spans="1:12">
      <c r="A423" s="37" t="s">
        <v>45</v>
      </c>
      <c r="B423" s="37"/>
      <c r="C423" s="37"/>
      <c r="D423" s="37"/>
      <c r="E423" s="37"/>
      <c r="F423" s="37"/>
      <c r="G423" s="37"/>
      <c r="H423" s="37"/>
      <c r="I423" s="37"/>
      <c r="J423" s="37"/>
      <c r="K423" s="37"/>
      <c r="L423" s="37"/>
    </row>
  </sheetData>
  <mergeCells count="2">
    <mergeCell ref="A1:L1"/>
    <mergeCell ref="A423:L423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2024-03-14T10:58:48Z</dcterms:modified>
</cp:coreProperties>
</file>