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1E76D5E-8750-44FA-835A-03F6CF490F3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2" i="4" l="1"/>
  <c r="T6" i="4"/>
  <c r="T7" i="4"/>
  <c r="T8" i="4"/>
  <c r="T10" i="4"/>
  <c r="T11" i="4"/>
  <c r="T4" i="4"/>
  <c r="T5" i="4"/>
  <c r="T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<sst xmlns="http://schemas.openxmlformats.org/spreadsheetml/2006/main" count="1960" uniqueCount="602">
  <si>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</si>
  <si>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</si>
  <si>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</si>
  <si>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</si>
  <si>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</si>
  <si>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</si>
  <si>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</si>
  <si>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</si>
  <si>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</si>
  <si>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</si>
  <si>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</si>
  <si>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</si>
  <si>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</si>
  <si>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</si>
  <si>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</si>
  <si>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</si>
  <si>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</si>
  <si>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</si>
  <si>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</si>
  <si>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</si>
  <si>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</si>
  <si>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</si>
  <si>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</si>
  <si>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</si>
  <si>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</si>
  <si>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</si>
  <si>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</si>
  <si>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</si>
  <si>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</si>
  <si>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</si>
  <si>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</si>
  <si>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</si>
  <si>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</si>
  <si>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</si>
  <si>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</si>
  <si>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</si>
  <si>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</si>
  <si>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</si>
  <si>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</si>
  <si>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</si>
  <si>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</si>
  <si>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</si>
  <si>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</si>
  <si>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</si>
  <si>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</si>
  <si>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</si>
  <si>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</si>
  <si>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</si>
  <si>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</si>
  <si>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</si>
  <si>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</si>
  <si>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</si>
  <si>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ป่าคงสภาพ</t>
  </si>
  <si>
    <t>กาญจนบุรี</t>
  </si>
  <si>
    <t>ภาคกลางและตะวันออก</t>
  </si>
  <si>
    <t>ภาคตะวันออกเฉียงเหนือ</t>
  </si>
  <si>
    <t>เพชรบูรณ์</t>
  </si>
  <si>
    <t>นครสวรรค์</t>
  </si>
  <si>
    <t>ชลบุรี</t>
  </si>
  <si>
    <t>ลพบุรี</t>
  </si>
  <si>
    <t>ภูเขียว</t>
  </si>
  <si>
    <t>ชัยภูมิ</t>
  </si>
  <si>
    <t>นครราชสีมา</t>
  </si>
  <si>
    <t>กาฬสินธุ์</t>
  </si>
  <si>
    <t>ขอนแก่น</t>
  </si>
  <si>
    <t>โคกสูง</t>
  </si>
  <si>
    <t>บ้านบึง</t>
  </si>
  <si>
    <t>นครพนม</t>
  </si>
  <si>
    <t>หนองบัว</t>
  </si>
  <si>
    <t>ดงขุย</t>
  </si>
  <si>
    <t>ชนแดน</t>
  </si>
  <si>
    <t>มหาสารคาม</t>
  </si>
  <si>
    <t>พัฒนานิคม</t>
  </si>
  <si>
    <t>ศรีสะเกษ</t>
  </si>
  <si>
    <t>อุบลราชธานี</t>
  </si>
  <si>
    <t>อุทยานแห่งชาติ</t>
  </si>
  <si>
    <t>แพร่</t>
  </si>
  <si>
    <t>สุรินทร์</t>
  </si>
  <si>
    <t>ฉะเชิงเทรา</t>
  </si>
  <si>
    <t>หนองไผ่</t>
  </si>
  <si>
    <t>คง</t>
  </si>
  <si>
    <t>ตาคลี</t>
  </si>
  <si>
    <t>ปราจีนบุรี</t>
  </si>
  <si>
    <t>โกสุมพิสัย</t>
  </si>
  <si>
    <t>บ้านหมี่</t>
  </si>
  <si>
    <t>สุพรรณบุรี</t>
  </si>
  <si>
    <t>ธาตุทอง</t>
  </si>
  <si>
    <t>บ่อทอง</t>
  </si>
  <si>
    <t>สถานีควบคุมไฟป่าเขาเขียว</t>
  </si>
  <si>
    <t>สำนักบริหารพื้นที่อนุรักษ์ที่ 2 (ศรีราชา)</t>
  </si>
  <si>
    <t>วังด้ง</t>
  </si>
  <si>
    <t>เมืองกาญจนบุรี</t>
  </si>
  <si>
    <t>สำนักบริหารพื้นที่อนุรักษ์ที่ 3 (บ้านโป่ง)</t>
  </si>
  <si>
    <t>น้ำชุน</t>
  </si>
  <si>
    <t>หล่มสัก</t>
  </si>
  <si>
    <t>สำนักบริหารพื้นที่อนุรักษ์ที่ 11 (พิษณุโลก)</t>
  </si>
  <si>
    <t>นาหนองทุ่ม</t>
  </si>
  <si>
    <t>ชุมแพ</t>
  </si>
  <si>
    <t>พื้นที่ราษฎรทำกิน</t>
  </si>
  <si>
    <t>สถานีควบคุมไฟป่าภูผาม่าน</t>
  </si>
  <si>
    <t>สำนักบริหารพื้นที่อนุรักษ์ที่ 8 (ขอนแก่น)</t>
  </si>
  <si>
    <t>D_169</t>
  </si>
  <si>
    <t>D_170</t>
  </si>
  <si>
    <t>D_171</t>
  </si>
  <si>
    <t>D_172</t>
  </si>
  <si>
    <t>D_173</t>
  </si>
  <si>
    <t>D_174</t>
  </si>
  <si>
    <t>D_175</t>
  </si>
  <si>
    <t>D_176</t>
  </si>
  <si>
    <t>ภูผาม่าน</t>
  </si>
  <si>
    <t>เขาค้อ</t>
  </si>
  <si>
    <t>เขตรักษาพันธุ์สัตว์ป่า</t>
  </si>
  <si>
    <t>สลักพระ</t>
  </si>
  <si>
    <t>วนอุทยาน</t>
  </si>
  <si>
    <t>น้ำตกเขาเจ้าบ่อทอง</t>
  </si>
  <si>
    <t>01.32</t>
  </si>
  <si>
    <t>ข้อมูล Hotspot ในพื้นที่ป่าอนุรักษ์ ประจำวันที่ 2 มกราคม 2568</t>
  </si>
  <si>
    <t>ข้อมูล Hotspot ในพื้นที่ป่าสงวนแห่งชาติ ประจำวันที่ 2 มกราคม 2568</t>
  </si>
  <si>
    <t>กรูด</t>
  </si>
  <si>
    <t>พุนพิน</t>
  </si>
  <si>
    <t>สุราษฎร์ธานี</t>
  </si>
  <si>
    <t>ภาคใต้</t>
  </si>
  <si>
    <t>ป่าบางเบา และป่าคลองเซียด</t>
  </si>
  <si>
    <t>โนนหมากมุ่น</t>
  </si>
  <si>
    <t>สระแก้ว</t>
  </si>
  <si>
    <t>ป่าเขาฉกรรจ์ฝั่งเหนือ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</si>
  <si>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</si>
  <si>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</si>
  <si>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</si>
  <si>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</si>
  <si>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วังคัน</t>
  </si>
  <si>
    <t>ด่านช้าง</t>
  </si>
  <si>
    <t>ป่าห้วยขมิ้น ป่าพุน้ำร้อน และป่าหนองหญ้าไทร</t>
  </si>
  <si>
    <t>เขาแหลม</t>
  </si>
  <si>
    <t>ชัยบาดาล</t>
  </si>
  <si>
    <t>ป่าวังเพลิง ป่าม่วงค่อมและป่าลำนารายณ์</t>
  </si>
  <si>
    <t>มหาโพธิ</t>
  </si>
  <si>
    <t>สระโบสถ์</t>
  </si>
  <si>
    <t>ภูน้ำหยด</t>
  </si>
  <si>
    <t>วิเชียรบุรี</t>
  </si>
  <si>
    <t>ป่าสองข้างทางสายชัยวิบูลย์</t>
  </si>
  <si>
    <t>กุดรัง</t>
  </si>
  <si>
    <t>ป่ากุดรัง</t>
  </si>
  <si>
    <t>ป่าเขาโปลกหล่น</t>
  </si>
  <si>
    <t>น้ำเลา</t>
  </si>
  <si>
    <t>ร้องกวาง</t>
  </si>
  <si>
    <t>ป่าแม่เติ๊ก ป่าแม่ถาง และป่าแม่กำปอง</t>
  </si>
  <si>
    <t>R_907</t>
  </si>
  <si>
    <t>R_908</t>
  </si>
  <si>
    <t>R_909</t>
  </si>
  <si>
    <t>R_910</t>
  </si>
  <si>
    <t>R_911</t>
  </si>
  <si>
    <t>R_912</t>
  </si>
  <si>
    <t>R_913</t>
  </si>
  <si>
    <t>R_914</t>
  </si>
  <si>
    <t>R_915</t>
  </si>
  <si>
    <t>R_916</t>
  </si>
  <si>
    <t>R_917</t>
  </si>
  <si>
    <t>R_918</t>
  </si>
  <si>
    <t>R_919</t>
  </si>
  <si>
    <t>ข้อมูล Hotspot นอกพื้นที่ป่าฯ ประจำวันที่ 2 มกราคม 2568</t>
  </si>
  <si>
    <t>หนองชาก</t>
  </si>
  <si>
    <t>เบญจขร</t>
  </si>
  <si>
    <t>คลองหาด</t>
  </si>
  <si>
    <t>เกาะขนุน</t>
  </si>
  <si>
    <t>พนมสารคาม</t>
  </si>
  <si>
    <t>บางพลวง</t>
  </si>
  <si>
    <t>บ้านสร้าง</t>
  </si>
  <si>
    <t>หน้าเมือง</t>
  </si>
  <si>
    <t>เมืองปราจีนบุรี</t>
  </si>
  <si>
    <t>หนองโรง</t>
  </si>
  <si>
    <t>พนมทวน</t>
  </si>
  <si>
    <t>จรเข้มาก</t>
  </si>
  <si>
    <t>ประโคนชัย</t>
  </si>
  <si>
    <t>บุรีรัมย์</t>
  </si>
  <si>
    <t>บ้านป่า</t>
  </si>
  <si>
    <t>พุกร่าง</t>
  </si>
  <si>
    <t>พระพุทธบาท</t>
  </si>
  <si>
    <t>พรสวรรค์</t>
  </si>
  <si>
    <t>นาจะหลวย</t>
  </si>
  <si>
    <t>นิคมสร้างตนเอง</t>
  </si>
  <si>
    <t>เมืองลพบุรี</t>
  </si>
  <si>
    <t>เขาพระงาม</t>
  </si>
  <si>
    <t>พุคา</t>
  </si>
  <si>
    <t>คลองเกตุ</t>
  </si>
  <si>
    <t>โคกสำโรง</t>
  </si>
  <si>
    <t>เพนียด</t>
  </si>
  <si>
    <t>ถลุงเหล็ก</t>
  </si>
  <si>
    <t>เมืองบุรีรัมย์</t>
  </si>
  <si>
    <t>เมืองการุ้ง</t>
  </si>
  <si>
    <t>บ้านไร่</t>
  </si>
  <si>
    <t>อุทัยธานี</t>
  </si>
  <si>
    <t>หนองม่วง</t>
  </si>
  <si>
    <t>ขามสมบูรณ์</t>
  </si>
  <si>
    <t>สร้างปี่</t>
  </si>
  <si>
    <t>ราษีไศล</t>
  </si>
  <si>
    <t>กุดขาคีม</t>
  </si>
  <si>
    <t>รัตนบุรี</t>
  </si>
  <si>
    <t>เจาทอง</t>
  </si>
  <si>
    <t>ภักดีชุมพล</t>
  </si>
  <si>
    <t>บัววัฒนา</t>
  </si>
  <si>
    <t>ท่าใหญ่</t>
  </si>
  <si>
    <t>หนองบัวแดง</t>
  </si>
  <si>
    <t>กุดชุมแสง</t>
  </si>
  <si>
    <t>ดงลิง</t>
  </si>
  <si>
    <t>กมลาไสย</t>
  </si>
  <si>
    <t>หัวขวาง</t>
  </si>
  <si>
    <t>บ้านเป้า</t>
  </si>
  <si>
    <t>เกษตรสมบูรณ์</t>
  </si>
  <si>
    <t>หนองตูม</t>
  </si>
  <si>
    <t>โนนคอม</t>
  </si>
  <si>
    <t>โพธิ์ศรีสำราญ</t>
  </si>
  <si>
    <t>โนนสะอาด</t>
  </si>
  <si>
    <t>อุดรธานี</t>
  </si>
  <si>
    <t>ปะโค</t>
  </si>
  <si>
    <t>กุมภวาปี</t>
  </si>
  <si>
    <t>หนองกุงแก้ว</t>
  </si>
  <si>
    <t>ศรีบุญเรือง</t>
  </si>
  <si>
    <t>หนองบัวลำภู</t>
  </si>
  <si>
    <t>นาเหล่า</t>
  </si>
  <si>
    <t>นาวัง</t>
  </si>
  <si>
    <t>นาแก</t>
  </si>
  <si>
    <t>หนองแวง</t>
  </si>
  <si>
    <t>บ้านแพง</t>
  </si>
  <si>
    <t>นาแค</t>
  </si>
  <si>
    <t>นายูง</t>
  </si>
  <si>
    <t>ดงหม้อทอง</t>
  </si>
  <si>
    <t>บ้านม่วง</t>
  </si>
  <si>
    <t>สกลนคร</t>
  </si>
  <si>
    <t>นาสะแบง</t>
  </si>
  <si>
    <t>ศรีวิไล</t>
  </si>
  <si>
    <t>บึงกาฬ</t>
  </si>
  <si>
    <t>A_8390</t>
  </si>
  <si>
    <t>A_8391</t>
  </si>
  <si>
    <t>A_8392</t>
  </si>
  <si>
    <t>A_8393</t>
  </si>
  <si>
    <t>A_8394</t>
  </si>
  <si>
    <t>A_8395</t>
  </si>
  <si>
    <t>A_8396</t>
  </si>
  <si>
    <t>A_8397</t>
  </si>
  <si>
    <t>A_8398</t>
  </si>
  <si>
    <t>A_8399</t>
  </si>
  <si>
    <t>A_8400</t>
  </si>
  <si>
    <t>A_8401</t>
  </si>
  <si>
    <t>A_8402</t>
  </si>
  <si>
    <t>A_8403</t>
  </si>
  <si>
    <t>A_8404</t>
  </si>
  <si>
    <t>A_8405</t>
  </si>
  <si>
    <t>A_8406</t>
  </si>
  <si>
    <t>A_8407</t>
  </si>
  <si>
    <t>A_8408</t>
  </si>
  <si>
    <t>A_8409</t>
  </si>
  <si>
    <t>A_8410</t>
  </si>
  <si>
    <t>A_8411</t>
  </si>
  <si>
    <t>A_8412</t>
  </si>
  <si>
    <t>A_8413</t>
  </si>
  <si>
    <t>A_8414</t>
  </si>
  <si>
    <t>A_8415</t>
  </si>
  <si>
    <t>A_8416</t>
  </si>
  <si>
    <t>A_8417</t>
  </si>
  <si>
    <t>A_8418</t>
  </si>
  <si>
    <t>A_8419</t>
  </si>
  <si>
    <t>A_8420</t>
  </si>
  <si>
    <t>A_8421</t>
  </si>
  <si>
    <t>A_8422</t>
  </si>
  <si>
    <t>A_8423</t>
  </si>
  <si>
    <t>A_8424</t>
  </si>
  <si>
    <t>A_8425</t>
  </si>
  <si>
    <t>A_8426</t>
  </si>
  <si>
    <t>A_8427</t>
  </si>
  <si>
    <t>A_8428</t>
  </si>
  <si>
    <t>A_8429</t>
  </si>
  <si>
    <t>A_8430</t>
  </si>
  <si>
    <t>A_8431</t>
  </si>
  <si>
    <t>A_8432</t>
  </si>
  <si>
    <t>A_8433</t>
  </si>
  <si>
    <t>A_8434</t>
  </si>
  <si>
    <t>A_8435</t>
  </si>
  <si>
    <t>A_8436</t>
  </si>
  <si>
    <t>A_8437</t>
  </si>
  <si>
    <t>A_8438</t>
  </si>
  <si>
    <t>A_8439</t>
  </si>
  <si>
    <t>A_8440</t>
  </si>
  <si>
    <t>A_8441</t>
  </si>
  <si>
    <t>A_8442</t>
  </si>
  <si>
    <t>A_8443</t>
  </si>
  <si>
    <t>A_8444</t>
  </si>
  <si>
    <t>A_8445</t>
  </si>
  <si>
    <t>A_8446</t>
  </si>
  <si>
    <t>A_8447</t>
  </si>
  <si>
    <t>A_8448</t>
  </si>
  <si>
    <t>A_8449</t>
  </si>
  <si>
    <t>A_8450</t>
  </si>
  <si>
    <t>A_8451</t>
  </si>
  <si>
    <t>A_8452</t>
  </si>
  <si>
    <t>D_177</t>
  </si>
  <si>
    <t>กุดตาเพชร</t>
  </si>
  <si>
    <t>ลำสนธิ</t>
  </si>
  <si>
    <t>ซับลังกา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</si>
  <si>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</si>
  <si>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</si>
  <si>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R_920</t>
  </si>
  <si>
    <t>R_921</t>
  </si>
  <si>
    <t>นายางกลัก</t>
  </si>
  <si>
    <t>เทพสถิต</t>
  </si>
  <si>
    <t>ป่านายางกลัก</t>
  </si>
  <si>
    <t>R_922</t>
  </si>
  <si>
    <t>แม่อุสุ</t>
  </si>
  <si>
    <t>ท่าสองยาง</t>
  </si>
  <si>
    <t>ตาก</t>
  </si>
  <si>
    <t>ป่าท่าสองยาง</t>
  </si>
  <si>
    <t>R_923</t>
  </si>
  <si>
    <t>R_924</t>
  </si>
  <si>
    <t>แม่สอง</t>
  </si>
  <si>
    <t>R_925</t>
  </si>
  <si>
    <t>วังข่อย</t>
  </si>
  <si>
    <t>ไพศาลี</t>
  </si>
  <si>
    <t>ป่าเขาคอก ป่าเขาโลมนาง และป่าเขาสอยดาว</t>
  </si>
  <si>
    <t>R_926</t>
  </si>
  <si>
    <t>แม่ขะนิง</t>
  </si>
  <si>
    <t>เวียงสา</t>
  </si>
  <si>
    <t>น่าน</t>
  </si>
  <si>
    <t>ป่าห้วยแม่ขะนิง</t>
  </si>
  <si>
    <t>R_927</t>
  </si>
  <si>
    <t>ผาทอง</t>
  </si>
  <si>
    <t>ท่าวังผา</t>
  </si>
  <si>
    <t>ป่าน้ำยาว และป่าน้ำสวด</t>
  </si>
  <si>
    <t>high</t>
  </si>
  <si>
    <t>R_928</t>
  </si>
  <si>
    <t>ห้วยโก๋น</t>
  </si>
  <si>
    <t>เฉลิมพระเกียรติ</t>
  </si>
  <si>
    <t>ป่าดอยภูคาและป่าผาแดง</t>
  </si>
  <si>
    <t>R_929</t>
  </si>
  <si>
    <t>R_930</t>
  </si>
  <si>
    <t>เขาทราย</t>
  </si>
  <si>
    <t>ทับคล้อ</t>
  </si>
  <si>
    <t>พิจิตร</t>
  </si>
  <si>
    <t>ป่าเขาทราย และป่าเขาพระ</t>
  </si>
  <si>
    <t>R_931</t>
  </si>
  <si>
    <t>ยางหัก</t>
  </si>
  <si>
    <t>ปากท่อ</t>
  </si>
  <si>
    <t>ราชบุรี</t>
  </si>
  <si>
    <t>ป่าฝั่งซ้ายแม่น้ำภาชี</t>
  </si>
  <si>
    <t>R_932</t>
  </si>
  <si>
    <t>R_933</t>
  </si>
  <si>
    <t>R_934</t>
  </si>
  <si>
    <t>R_935</t>
  </si>
  <si>
    <t>R_936</t>
  </si>
  <si>
    <t>หนองมะค่าโมง</t>
  </si>
  <si>
    <t>R_937</t>
  </si>
  <si>
    <t>R_938</t>
  </si>
  <si>
    <t>R_939</t>
  </si>
  <si>
    <t>R_940</t>
  </si>
  <si>
    <t>R_941</t>
  </si>
  <si>
    <t>R_942</t>
  </si>
  <si>
    <t>A_8453</t>
  </si>
  <si>
    <t>แม่เย็น</t>
  </si>
  <si>
    <t>พาน</t>
  </si>
  <si>
    <t>เชียงราย</t>
  </si>
  <si>
    <t>A_8454</t>
  </si>
  <si>
    <t>ท่าข้าม</t>
  </si>
  <si>
    <t>A_8455</t>
  </si>
  <si>
    <t>นาสนุ่น</t>
  </si>
  <si>
    <t>ศรีเทพ</t>
  </si>
  <si>
    <t>A_8456</t>
  </si>
  <si>
    <t>น้ำก้อ</t>
  </si>
  <si>
    <t>A_8457</t>
  </si>
  <si>
    <t>บ้านใหม่</t>
  </si>
  <si>
    <t>ท่าม่วง</t>
  </si>
  <si>
    <t>low</t>
  </si>
  <si>
    <t>A_8458</t>
  </si>
  <si>
    <t>สิงห์</t>
  </si>
  <si>
    <t>ไทรโยค</t>
  </si>
  <si>
    <t>A_8459</t>
  </si>
  <si>
    <t>A_8460</t>
  </si>
  <si>
    <t>เลาขวัญ</t>
  </si>
  <si>
    <t>A_8461</t>
  </si>
  <si>
    <t>ห้วยโพธิ์</t>
  </si>
  <si>
    <t>เมืองกาฬสินธ์</t>
  </si>
  <si>
    <t>A_8462</t>
  </si>
  <si>
    <t>หนองกุงศรี</t>
  </si>
  <si>
    <t>A_8463</t>
  </si>
  <si>
    <t>A_8464</t>
  </si>
  <si>
    <t>โคกสี</t>
  </si>
  <si>
    <t>เมืองขอนแก่น</t>
  </si>
  <si>
    <t>A_8465</t>
  </si>
  <si>
    <t>A_8466</t>
  </si>
  <si>
    <t>ท่ากระเสริม</t>
  </si>
  <si>
    <t>น้ำพอง</t>
  </si>
  <si>
    <t>A_8467</t>
  </si>
  <si>
    <t>แวงใหญ่</t>
  </si>
  <si>
    <t>A_8468</t>
  </si>
  <si>
    <t>A_8469</t>
  </si>
  <si>
    <t>ท่ากระดาน</t>
  </si>
  <si>
    <t>สนามชัยเขต</t>
  </si>
  <si>
    <t>A_8470</t>
  </si>
  <si>
    <t>A_8471</t>
  </si>
  <si>
    <t>ทุ่งพระยา</t>
  </si>
  <si>
    <t>A_8472</t>
  </si>
  <si>
    <t>บึง</t>
  </si>
  <si>
    <t>ศรีราชา</t>
  </si>
  <si>
    <t>A_8473</t>
  </si>
  <si>
    <t>ท่าบุญมี</t>
  </si>
  <si>
    <t>เกาะจันทร์</t>
  </si>
  <si>
    <t>A_8474</t>
  </si>
  <si>
    <t>A_8475</t>
  </si>
  <si>
    <t>หนองอิรุณ</t>
  </si>
  <si>
    <t>A_8476</t>
  </si>
  <si>
    <t>A_8477</t>
  </si>
  <si>
    <t>A_8478</t>
  </si>
  <si>
    <t>A_8479</t>
  </si>
  <si>
    <t>A_8480</t>
  </si>
  <si>
    <t>บุ่งคล้า</t>
  </si>
  <si>
    <t>เมืองชัยภูมิ</t>
  </si>
  <si>
    <t>A_8481</t>
  </si>
  <si>
    <t>A_8482</t>
  </si>
  <si>
    <t>A_8483</t>
  </si>
  <si>
    <t>บ้านดอน</t>
  </si>
  <si>
    <t>A_8484</t>
  </si>
  <si>
    <t>A_8485</t>
  </si>
  <si>
    <t>บ้านกอก</t>
  </si>
  <si>
    <t>จัตุรัส</t>
  </si>
  <si>
    <t>A_8486</t>
  </si>
  <si>
    <t>A_8487</t>
  </si>
  <si>
    <t>A_8488</t>
  </si>
  <si>
    <t>A_8489</t>
  </si>
  <si>
    <t>หนองคู</t>
  </si>
  <si>
    <t>บ้านแท่น</t>
  </si>
  <si>
    <t>A_8490</t>
  </si>
  <si>
    <t>A_8491</t>
  </si>
  <si>
    <t>A_8492</t>
  </si>
  <si>
    <t>A_8493</t>
  </si>
  <si>
    <t>A_8494</t>
  </si>
  <si>
    <t>A_8495</t>
  </si>
  <si>
    <t>พบพระ</t>
  </si>
  <si>
    <t>A_8496</t>
  </si>
  <si>
    <t>ท่าเรือ</t>
  </si>
  <si>
    <t>ปากพลี</t>
  </si>
  <si>
    <t>นครนายก</t>
  </si>
  <si>
    <t>A_8497</t>
  </si>
  <si>
    <t>A_8498</t>
  </si>
  <si>
    <t>นาถ่อน</t>
  </si>
  <si>
    <t>ธาตุพนม</t>
  </si>
  <si>
    <t>A_8499</t>
  </si>
  <si>
    <t>A_8500</t>
  </si>
  <si>
    <t>กุตาไก้</t>
  </si>
  <si>
    <t>ปลาปาก</t>
  </si>
  <si>
    <t>A_8501</t>
  </si>
  <si>
    <t>A_8502</t>
  </si>
  <si>
    <t>อุดมทรัพย์</t>
  </si>
  <si>
    <t>วังน้ำเขียว</t>
  </si>
  <si>
    <t>A_8503</t>
  </si>
  <si>
    <t>กระเบื้องนอก</t>
  </si>
  <si>
    <t>เมืองยาง</t>
  </si>
  <si>
    <t>A_8504</t>
  </si>
  <si>
    <t>A_8505</t>
  </si>
  <si>
    <t>โพนทอง</t>
  </si>
  <si>
    <t>สีดา</t>
  </si>
  <si>
    <t>A_8506</t>
  </si>
  <si>
    <t>สำโรงชัย</t>
  </si>
  <si>
    <t>A_8507</t>
  </si>
  <si>
    <t>ดอนคา</t>
  </si>
  <si>
    <t>ท่าตะโก</t>
  </si>
  <si>
    <t>A_8508</t>
  </si>
  <si>
    <t>วังน้ำลัด</t>
  </si>
  <si>
    <t>A_8509</t>
  </si>
  <si>
    <t>A_8510</t>
  </si>
  <si>
    <t>ย่านมัทรี</t>
  </si>
  <si>
    <t>พยุหะคีรี</t>
  </si>
  <si>
    <t>A_8511</t>
  </si>
  <si>
    <t>A_8512</t>
  </si>
  <si>
    <t>A_8513</t>
  </si>
  <si>
    <t>A_8514</t>
  </si>
  <si>
    <t>โคกเดื่อ</t>
  </si>
  <si>
    <t>A_8515</t>
  </si>
  <si>
    <t>A_8516</t>
  </si>
  <si>
    <t>A_8517</t>
  </si>
  <si>
    <t>A_8518</t>
  </si>
  <si>
    <t>A_8519</t>
  </si>
  <si>
    <t>A_8520</t>
  </si>
  <si>
    <t>A_8521</t>
  </si>
  <si>
    <t>A_8522</t>
  </si>
  <si>
    <t>A_8523</t>
  </si>
  <si>
    <t>กลันทา</t>
  </si>
  <si>
    <t>A_8524</t>
  </si>
  <si>
    <t>เขาจ้าว</t>
  </si>
  <si>
    <t>ปราณบุรี</t>
  </si>
  <si>
    <t>ประจวบคีรีขันธ์</t>
  </si>
  <si>
    <t>A_8525</t>
  </si>
  <si>
    <t>หัวหว้า</t>
  </si>
  <si>
    <t>ศรีมหาโพธิ</t>
  </si>
  <si>
    <t>A_8526</t>
  </si>
  <si>
    <t>A_8527</t>
  </si>
  <si>
    <t>วัดโบสถ์</t>
  </si>
  <si>
    <t>A_8528</t>
  </si>
  <si>
    <t>A_8529</t>
  </si>
  <si>
    <t>A_8530</t>
  </si>
  <si>
    <t>A_8531</t>
  </si>
  <si>
    <t>A_8532</t>
  </si>
  <si>
    <t>A_8533</t>
  </si>
  <si>
    <t>A_8534</t>
  </si>
  <si>
    <t>บ้านพระ</t>
  </si>
  <si>
    <t>A_8535</t>
  </si>
  <si>
    <t>A_8536</t>
  </si>
  <si>
    <t>A_8537</t>
  </si>
  <si>
    <t>A_8538</t>
  </si>
  <si>
    <t>A_8539</t>
  </si>
  <si>
    <t>A_8540</t>
  </si>
  <si>
    <t>A_8541</t>
  </si>
  <si>
    <t>A_8542</t>
  </si>
  <si>
    <t>A_8543</t>
  </si>
  <si>
    <t>A_8544</t>
  </si>
  <si>
    <t>A_8545</t>
  </si>
  <si>
    <t>ดงพระราม</t>
  </si>
  <si>
    <t>A_8546</t>
  </si>
  <si>
    <t>รอบเมือง</t>
  </si>
  <si>
    <t>A_8547</t>
  </si>
  <si>
    <t>ทุ่งรวงทอง</t>
  </si>
  <si>
    <t>จุน</t>
  </si>
  <si>
    <t>พะเยา</t>
  </si>
  <si>
    <t>A_8548</t>
  </si>
  <si>
    <t>ภูมิ</t>
  </si>
  <si>
    <t>บางมูลนาก</t>
  </si>
  <si>
    <t>A_8549</t>
  </si>
  <si>
    <t>A_8550</t>
  </si>
  <si>
    <t>หัวดง</t>
  </si>
  <si>
    <t>เมืองพิจิตร</t>
  </si>
  <si>
    <t>A_8551</t>
  </si>
  <si>
    <t>หนองปล้อง</t>
  </si>
  <si>
    <t>วังทรายพูน</t>
  </si>
  <si>
    <t>A_8552</t>
  </si>
  <si>
    <t>วังสำโรง</t>
  </si>
  <si>
    <t>A_8553</t>
  </si>
  <si>
    <t>A_8554</t>
  </si>
  <si>
    <t>หนองพยอม</t>
  </si>
  <si>
    <t>ตะพานหิน</t>
  </si>
  <si>
    <t>A_8555</t>
  </si>
  <si>
    <t>A_8556</t>
  </si>
  <si>
    <t>หนองบอน</t>
  </si>
  <si>
    <t>A_8557</t>
  </si>
  <si>
    <t>A_8558</t>
  </si>
  <si>
    <t>A_8559</t>
  </si>
  <si>
    <t>เหล่าบัวบาน</t>
  </si>
  <si>
    <t>เชียงยืน</t>
  </si>
  <si>
    <t>A_8560</t>
  </si>
  <si>
    <t>กุดปลาดุก</t>
  </si>
  <si>
    <t>ชื่นชม</t>
  </si>
  <si>
    <t>A_8561</t>
  </si>
  <si>
    <t>A_8562</t>
  </si>
  <si>
    <t>บึงแก</t>
  </si>
  <si>
    <t>มหาชนะชัย</t>
  </si>
  <si>
    <t>ยโสธร</t>
  </si>
  <si>
    <t>A_8563</t>
  </si>
  <si>
    <t>A_8564</t>
  </si>
  <si>
    <t>บ้านโป่ง</t>
  </si>
  <si>
    <t>A_8565</t>
  </si>
  <si>
    <t>A_8566</t>
  </si>
  <si>
    <t>A_8567</t>
  </si>
  <si>
    <t>A_8568</t>
  </si>
  <si>
    <t>ดีลัง</t>
  </si>
  <si>
    <t>A_8569</t>
  </si>
  <si>
    <t>แม่ทะ</t>
  </si>
  <si>
    <t>ลำปาง</t>
  </si>
  <si>
    <t>A_8570</t>
  </si>
  <si>
    <t>A_8571</t>
  </si>
  <si>
    <t>หนองอึ่ง</t>
  </si>
  <si>
    <t>A_8572</t>
  </si>
  <si>
    <t>ดงเหนือ</t>
  </si>
  <si>
    <t>A_8573</t>
  </si>
  <si>
    <t>สำนักแต้ว</t>
  </si>
  <si>
    <t>สะเดา</t>
  </si>
  <si>
    <t>สงขลา</t>
  </si>
  <si>
    <t>A_8574</t>
  </si>
  <si>
    <t>A_8575</t>
  </si>
  <si>
    <t>คลองไก่เถื่อน</t>
  </si>
  <si>
    <t>A_8576</t>
  </si>
  <si>
    <t>A_8577</t>
  </si>
  <si>
    <t>A_8578</t>
  </si>
  <si>
    <t>เมืองเก่า</t>
  </si>
  <si>
    <t>เมืองสุโขทัย</t>
  </si>
  <si>
    <t>สุโขทัย</t>
  </si>
  <si>
    <t>A_8579</t>
  </si>
  <si>
    <t>ระแงง</t>
  </si>
  <si>
    <t>ศีขรภูมิ</t>
  </si>
  <si>
    <t>A_8580</t>
  </si>
  <si>
    <t>A_8581</t>
  </si>
  <si>
    <t>เป็นสุข</t>
  </si>
  <si>
    <t>จอมพระ</t>
  </si>
  <si>
    <t>A_8582</t>
  </si>
  <si>
    <t>หนองหาน</t>
  </si>
  <si>
    <t>A_8583</t>
  </si>
  <si>
    <t>นาอิน</t>
  </si>
  <si>
    <t>พิชัย</t>
  </si>
  <si>
    <t>อุตรดิตถ์</t>
  </si>
  <si>
    <t>A_8584</t>
  </si>
  <si>
    <t>A_8585</t>
  </si>
  <si>
    <t>A_8586</t>
  </si>
  <si>
    <t>กุดประทาย</t>
  </si>
  <si>
    <t>เดชอุดม</t>
  </si>
  <si>
    <t>A_8587</t>
  </si>
  <si>
    <t>สร้างถ่อ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</si>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</sst>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6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0" fontId="41" fillId="0" borderId="1" xfId="46" applyFont="1" applyFill="1" applyBorder="1" applyAlignment="1">
      <alignment horizontal="center" vertical="center"/>
    </xf>
    <xf numFmtId="2" fontId="27" fillId="0" borderId="1" xfId="0" quotePrefix="1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165" fontId="40" fillId="0" borderId="0" xfId="0" applyNumberFormat="1" applyFont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36" fillId="0" borderId="0" xfId="0" applyNumberFormat="1" applyFont="1" applyAlignment="1">
      <alignment vertical="center"/>
    </xf>
    <xf numFmtId="1" fontId="40" fillId="0" borderId="0" xfId="0" applyNumberFormat="1" applyFont="1" applyAlignment="1">
      <alignment vertical="center"/>
    </xf>
    <xf numFmtId="1" fontId="40" fillId="0" borderId="0" xfId="0" applyNumberFormat="1" applyFont="1" applyAlignment="1">
      <alignment horizontal="left" vertical="center"/>
    </xf>
    <xf numFmtId="165" fontId="40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5" t="s">
        <v>34</v>
      </c>
      <c r="B1" s="55"/>
      <c r="C1" s="55"/>
      <c r="D1" s="55"/>
      <c r="E1" s="55"/>
      <c r="F1" s="5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tabSelected="1" zoomScaleNormal="100" workbookViewId="0">
      <selection activeCell="J23" sqref="J23"/>
    </sheetView>
  </sheetViews>
  <sheetFormatPr defaultColWidth="10.7109375" defaultRowHeight="18.75"/>
  <cols>
    <col min="1" max="1" width="10.85546875" style="27" customWidth="1"/>
    <col min="2" max="2" width="7.8554687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9.42578125" style="28" bestFit="1" customWidth="1"/>
    <col min="10" max="10" width="12" style="28" bestFit="1" customWidth="1"/>
    <col min="11" max="11" width="8.42578125" style="28" bestFit="1" customWidth="1"/>
    <col min="12" max="12" width="18.5703125" style="28" bestFit="1" customWidth="1"/>
    <col min="13" max="13" width="15.140625" style="28" bestFit="1" customWidth="1"/>
    <col min="14" max="14" width="15.5703125" style="28" bestFit="1" customWidth="1"/>
    <col min="15" max="15" width="20.4257812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10.7109375" style="27"/>
  </cols>
  <sheetData>
    <row r="1" spans="1:20" ht="28.5" customHeight="1">
      <c r="A1" s="56" t="s">
        <v>116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3" t="s">
        <v>101</v>
      </c>
      <c r="B4" s="44">
        <v>45659</v>
      </c>
      <c r="C4" s="46" t="s">
        <v>115</v>
      </c>
      <c r="D4" s="47">
        <v>16.74925</v>
      </c>
      <c r="E4" s="47">
        <v>101.14207</v>
      </c>
      <c r="F4" s="50">
        <v>728354.56033799995</v>
      </c>
      <c r="G4" s="50">
        <v>1853046.7271</v>
      </c>
      <c r="H4" s="43" t="s">
        <v>48</v>
      </c>
      <c r="I4" s="43" t="s">
        <v>93</v>
      </c>
      <c r="J4" s="43" t="s">
        <v>94</v>
      </c>
      <c r="K4" s="43" t="s">
        <v>56</v>
      </c>
      <c r="L4" s="43" t="s">
        <v>49</v>
      </c>
      <c r="M4" s="43" t="s">
        <v>110</v>
      </c>
      <c r="N4" s="43" t="s">
        <v>75</v>
      </c>
      <c r="O4" s="43" t="s">
        <v>50</v>
      </c>
      <c r="P4" s="43" t="s">
        <v>95</v>
      </c>
      <c r="Q4" s="43" t="s">
        <v>95</v>
      </c>
      <c r="R4" s="43" t="s">
        <v>51</v>
      </c>
      <c r="S4" s="43" t="s">
        <v>52</v>
      </c>
      <c r="T4" s="45" t="str">
        <f t="shared" ref="T4:T12" si="0">HYPERLINK(CONCATENATE("http://maps.google.com/maps?q=",D4,",",E4))</f>
        <v>http://maps.google.com/maps?q=16.74925,101.14207</v>
      </c>
    </row>
    <row r="5" spans="1:20" ht="17.100000000000001" customHeight="1">
      <c r="A5" s="43" t="s">
        <v>102</v>
      </c>
      <c r="B5" s="44">
        <v>45659</v>
      </c>
      <c r="C5" s="46" t="s">
        <v>115</v>
      </c>
      <c r="D5" s="47">
        <v>16.75376</v>
      </c>
      <c r="E5" s="47">
        <v>101.13911</v>
      </c>
      <c r="F5" s="50">
        <v>728033.51323000004</v>
      </c>
      <c r="G5" s="50">
        <v>1853542.5253999999</v>
      </c>
      <c r="H5" s="43" t="s">
        <v>48</v>
      </c>
      <c r="I5" s="43" t="s">
        <v>93</v>
      </c>
      <c r="J5" s="43" t="s">
        <v>94</v>
      </c>
      <c r="K5" s="43" t="s">
        <v>56</v>
      </c>
      <c r="L5" s="43" t="s">
        <v>49</v>
      </c>
      <c r="M5" s="43" t="s">
        <v>110</v>
      </c>
      <c r="N5" s="43" t="s">
        <v>75</v>
      </c>
      <c r="O5" s="43" t="s">
        <v>50</v>
      </c>
      <c r="P5" s="43" t="s">
        <v>95</v>
      </c>
      <c r="Q5" s="43" t="s">
        <v>95</v>
      </c>
      <c r="R5" s="43" t="s">
        <v>51</v>
      </c>
      <c r="S5" s="43" t="s">
        <v>52</v>
      </c>
      <c r="T5" s="45" t="str">
        <f t="shared" si="0"/>
        <v>http://maps.google.com/maps?q=16.75376,101.13911</v>
      </c>
    </row>
    <row r="6" spans="1:20">
      <c r="A6" s="43" t="s">
        <v>103</v>
      </c>
      <c r="B6" s="44">
        <v>45659</v>
      </c>
      <c r="C6" s="46" t="s">
        <v>115</v>
      </c>
      <c r="D6" s="47">
        <v>13.2098</v>
      </c>
      <c r="E6" s="47">
        <v>101.40313999999999</v>
      </c>
      <c r="F6" s="50">
        <v>760447.99109000002</v>
      </c>
      <c r="G6" s="50">
        <v>1461585.58975</v>
      </c>
      <c r="H6" s="43" t="s">
        <v>48</v>
      </c>
      <c r="I6" s="43" t="s">
        <v>86</v>
      </c>
      <c r="J6" s="43" t="s">
        <v>87</v>
      </c>
      <c r="K6" s="43" t="s">
        <v>58</v>
      </c>
      <c r="L6" s="43" t="s">
        <v>54</v>
      </c>
      <c r="M6" s="43" t="s">
        <v>114</v>
      </c>
      <c r="N6" s="43" t="s">
        <v>113</v>
      </c>
      <c r="O6" s="43" t="s">
        <v>88</v>
      </c>
      <c r="P6" s="43" t="s">
        <v>89</v>
      </c>
      <c r="Q6" s="43" t="s">
        <v>89</v>
      </c>
      <c r="R6" s="43" t="s">
        <v>51</v>
      </c>
      <c r="S6" s="43" t="s">
        <v>52</v>
      </c>
      <c r="T6" s="45" t="str">
        <f t="shared" si="0"/>
        <v>http://maps.google.com/maps?q=13.2098,101.40314</v>
      </c>
    </row>
    <row r="7" spans="1:20">
      <c r="A7" s="43" t="s">
        <v>104</v>
      </c>
      <c r="B7" s="44">
        <v>45659</v>
      </c>
      <c r="C7" s="46" t="s">
        <v>115</v>
      </c>
      <c r="D7" s="47">
        <v>13.240690000000001</v>
      </c>
      <c r="E7" s="47">
        <v>101.39524</v>
      </c>
      <c r="F7" s="50">
        <v>759558.63587999996</v>
      </c>
      <c r="G7" s="50">
        <v>1464996.14839</v>
      </c>
      <c r="H7" s="43" t="s">
        <v>48</v>
      </c>
      <c r="I7" s="43" t="s">
        <v>86</v>
      </c>
      <c r="J7" s="43" t="s">
        <v>87</v>
      </c>
      <c r="K7" s="43" t="s">
        <v>58</v>
      </c>
      <c r="L7" s="43" t="s">
        <v>54</v>
      </c>
      <c r="M7" s="43" t="s">
        <v>114</v>
      </c>
      <c r="N7" s="43" t="s">
        <v>113</v>
      </c>
      <c r="O7" s="43" t="s">
        <v>88</v>
      </c>
      <c r="P7" s="43" t="s">
        <v>89</v>
      </c>
      <c r="Q7" s="43" t="s">
        <v>89</v>
      </c>
      <c r="R7" s="43" t="s">
        <v>51</v>
      </c>
      <c r="S7" s="43" t="s">
        <v>52</v>
      </c>
      <c r="T7" s="45" t="str">
        <f t="shared" si="0"/>
        <v>http://maps.google.com/maps?q=13.24069,101.39524</v>
      </c>
    </row>
    <row r="8" spans="1:20">
      <c r="A8" s="43" t="s">
        <v>105</v>
      </c>
      <c r="B8" s="44">
        <v>45659</v>
      </c>
      <c r="C8" s="46" t="s">
        <v>115</v>
      </c>
      <c r="D8" s="47">
        <v>13.24226</v>
      </c>
      <c r="E8" s="47">
        <v>101.39346999999999</v>
      </c>
      <c r="F8" s="50">
        <v>759365.06673199998</v>
      </c>
      <c r="G8" s="50">
        <v>1465168.0707</v>
      </c>
      <c r="H8" s="43" t="s">
        <v>48</v>
      </c>
      <c r="I8" s="43" t="s">
        <v>86</v>
      </c>
      <c r="J8" s="43" t="s">
        <v>87</v>
      </c>
      <c r="K8" s="43" t="s">
        <v>58</v>
      </c>
      <c r="L8" s="43" t="s">
        <v>54</v>
      </c>
      <c r="M8" s="43" t="s">
        <v>114</v>
      </c>
      <c r="N8" s="43" t="s">
        <v>113</v>
      </c>
      <c r="O8" s="43" t="s">
        <v>88</v>
      </c>
      <c r="P8" s="43" t="s">
        <v>89</v>
      </c>
      <c r="Q8" s="43" t="s">
        <v>89</v>
      </c>
      <c r="R8" s="43" t="s">
        <v>51</v>
      </c>
      <c r="S8" s="43" t="s">
        <v>52</v>
      </c>
      <c r="T8" s="45" t="str">
        <f t="shared" si="0"/>
        <v>http://maps.google.com/maps?q=13.24226,101.39347</v>
      </c>
    </row>
    <row r="9" spans="1:20">
      <c r="A9" s="43" t="s">
        <v>106</v>
      </c>
      <c r="B9" s="44">
        <v>45659</v>
      </c>
      <c r="C9" s="46" t="s">
        <v>115</v>
      </c>
      <c r="D9" s="47">
        <v>16.7545</v>
      </c>
      <c r="E9" s="47">
        <v>101.94547</v>
      </c>
      <c r="F9" s="50">
        <v>814046.82268600003</v>
      </c>
      <c r="G9" s="50">
        <v>1854725.4091700001</v>
      </c>
      <c r="H9" s="43" t="s">
        <v>48</v>
      </c>
      <c r="I9" s="43" t="s">
        <v>96</v>
      </c>
      <c r="J9" s="43" t="s">
        <v>97</v>
      </c>
      <c r="K9" s="43" t="s">
        <v>64</v>
      </c>
      <c r="L9" s="43" t="s">
        <v>55</v>
      </c>
      <c r="M9" s="43" t="s">
        <v>109</v>
      </c>
      <c r="N9" s="43" t="s">
        <v>75</v>
      </c>
      <c r="O9" s="43" t="s">
        <v>99</v>
      </c>
      <c r="P9" s="43" t="s">
        <v>100</v>
      </c>
      <c r="Q9" s="43" t="s">
        <v>100</v>
      </c>
      <c r="R9" s="43" t="s">
        <v>51</v>
      </c>
      <c r="S9" s="43" t="s">
        <v>98</v>
      </c>
      <c r="T9" s="45" t="str">
        <f t="shared" si="0"/>
        <v>http://maps.google.com/maps?q=16.7545,101.94547</v>
      </c>
    </row>
    <row r="10" spans="1:20">
      <c r="A10" s="43" t="s">
        <v>107</v>
      </c>
      <c r="B10" s="44">
        <v>45659</v>
      </c>
      <c r="C10" s="46" t="s">
        <v>115</v>
      </c>
      <c r="D10" s="47">
        <v>14.17693</v>
      </c>
      <c r="E10" s="47">
        <v>99.340639999999993</v>
      </c>
      <c r="F10" s="50">
        <v>536757.85216799995</v>
      </c>
      <c r="G10" s="50">
        <v>1567320.7912900001</v>
      </c>
      <c r="H10" s="43" t="s">
        <v>48</v>
      </c>
      <c r="I10" s="43" t="s">
        <v>90</v>
      </c>
      <c r="J10" s="43" t="s">
        <v>91</v>
      </c>
      <c r="K10" s="43" t="s">
        <v>53</v>
      </c>
      <c r="L10" s="43" t="s">
        <v>54</v>
      </c>
      <c r="M10" s="43" t="s">
        <v>112</v>
      </c>
      <c r="N10" s="43" t="s">
        <v>111</v>
      </c>
      <c r="O10" s="43" t="s">
        <v>50</v>
      </c>
      <c r="P10" s="43" t="s">
        <v>92</v>
      </c>
      <c r="Q10" s="43" t="s">
        <v>92</v>
      </c>
      <c r="R10" s="43" t="s">
        <v>51</v>
      </c>
      <c r="S10" s="43" t="s">
        <v>52</v>
      </c>
      <c r="T10" s="45" t="str">
        <f t="shared" si="0"/>
        <v>http://maps.google.com/maps?q=14.17693,99.34064</v>
      </c>
    </row>
    <row r="11" spans="1:20">
      <c r="A11" s="43" t="s">
        <v>108</v>
      </c>
      <c r="B11" s="44">
        <v>45659</v>
      </c>
      <c r="C11" s="46" t="s">
        <v>115</v>
      </c>
      <c r="D11" s="47">
        <v>14.18188</v>
      </c>
      <c r="E11" s="47">
        <v>99.336920000000006</v>
      </c>
      <c r="F11" s="50">
        <v>536355.64090999996</v>
      </c>
      <c r="G11" s="50">
        <v>1567867.67191</v>
      </c>
      <c r="H11" s="43" t="s">
        <v>48</v>
      </c>
      <c r="I11" s="43" t="s">
        <v>90</v>
      </c>
      <c r="J11" s="43" t="s">
        <v>91</v>
      </c>
      <c r="K11" s="43" t="s">
        <v>53</v>
      </c>
      <c r="L11" s="43" t="s">
        <v>54</v>
      </c>
      <c r="M11" s="43" t="s">
        <v>112</v>
      </c>
      <c r="N11" s="43" t="s">
        <v>111</v>
      </c>
      <c r="O11" s="43" t="s">
        <v>50</v>
      </c>
      <c r="P11" s="43" t="s">
        <v>92</v>
      </c>
      <c r="Q11" s="43" t="s">
        <v>92</v>
      </c>
      <c r="R11" s="43" t="s">
        <v>51</v>
      </c>
      <c r="S11" s="43" t="s">
        <v>52</v>
      </c>
      <c r="T11" s="45" t="str">
        <f t="shared" si="0"/>
        <v>http://maps.google.com/maps?q=14.18188,99.33692</v>
      </c>
    </row>
    <row r="12" spans="1:20">
      <c r="A12" s="43" t="s">
        <v>295</v>
      </c>
      <c r="B12" s="57">
        <v>45659</v>
      </c>
      <c r="C12" s="58">
        <v>14.2</v>
      </c>
      <c r="D12" s="59">
        <v>15.505470000000001</v>
      </c>
      <c r="E12" s="59">
        <v>101.37446</v>
      </c>
      <c r="F12" s="60">
        <v>754725.56379299995</v>
      </c>
      <c r="G12" s="60">
        <v>1715646.07473</v>
      </c>
      <c r="H12" s="61" t="s">
        <v>48</v>
      </c>
      <c r="I12" s="61" t="s">
        <v>296</v>
      </c>
      <c r="J12" s="61" t="s">
        <v>297</v>
      </c>
      <c r="K12" s="61" t="s">
        <v>59</v>
      </c>
      <c r="L12" s="61" t="s">
        <v>54</v>
      </c>
      <c r="M12" s="61" t="s">
        <v>298</v>
      </c>
      <c r="N12" s="61" t="s">
        <v>111</v>
      </c>
      <c r="O12" s="61" t="s">
        <v>299</v>
      </c>
      <c r="P12" s="61" t="s">
        <v>300</v>
      </c>
      <c r="Q12" s="61" t="s">
        <v>300</v>
      </c>
      <c r="R12" s="61" t="s">
        <v>51</v>
      </c>
      <c r="S12" s="61" t="s">
        <v>52</v>
      </c>
      <c r="T12" s="62" t="str">
        <f t="shared" si="0"/>
        <v>http://maps.google.com/maps?q=15.50547,101.37446</v>
      </c>
    </row>
    <row r="13" spans="1:20">
      <c r="B13" s="29"/>
      <c r="C13" s="29"/>
      <c r="D13" s="48"/>
      <c r="E13" s="48"/>
      <c r="F13" s="51"/>
      <c r="G13" s="51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0">
      <c r="B14" s="29"/>
      <c r="C14" s="29"/>
      <c r="D14" s="48"/>
      <c r="E14" s="48"/>
      <c r="F14" s="51"/>
      <c r="G14" s="51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6" spans="1:20">
      <c r="A16" s="41" t="s">
        <v>44</v>
      </c>
      <c r="B16" s="41"/>
      <c r="C16" s="41"/>
      <c r="D16" s="49"/>
      <c r="E16" s="49"/>
      <c r="F16" s="52"/>
      <c r="G16" s="5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</sheetData>
  <sortState xmlns:xlrd2="http://schemas.microsoft.com/office/spreadsheetml/2017/richdata2" ref="A4:T1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O3214"/>
  <sheetViews>
    <sheetView topLeftCell="A13" zoomScaleNormal="100" workbookViewId="0">
      <selection activeCell="C34" sqref="C34"/>
    </sheetView>
  </sheetViews>
  <sheetFormatPr defaultColWidth="11.7109375" defaultRowHeight="22.5" customHeight="1"/>
  <cols>
    <col min="1" max="1" width="11.7109375" style="14"/>
    <col min="2" max="2" width="11.7109375" style="15"/>
    <col min="3" max="3" width="11.7109375" style="16"/>
    <col min="4" max="5" width="11.7109375" style="17"/>
    <col min="6" max="7" width="11.7109375" style="18"/>
    <col min="8" max="14" width="11.7109375" style="15"/>
    <col min="15" max="16384" width="11.7109375" style="14"/>
  </cols>
  <sheetData>
    <row r="1" spans="1:197" ht="30" customHeight="1">
      <c r="A1" s="56" t="s">
        <v>117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97" ht="15.75" customHeight="1">
      <c r="N2" s="18"/>
    </row>
    <row r="3" spans="1:197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97" s="27" customFormat="1" ht="18" customHeight="1">
      <c r="A4" s="44" t="s">
        <v>147</v>
      </c>
      <c r="B4" s="44">
        <v>45659</v>
      </c>
      <c r="C4" s="46" t="s">
        <v>115</v>
      </c>
      <c r="D4" s="47">
        <v>15.498340000000001</v>
      </c>
      <c r="E4" s="47">
        <v>100.95166999999999</v>
      </c>
      <c r="F4" s="50">
        <v>709360.21627099998</v>
      </c>
      <c r="G4" s="50">
        <v>1714398.8909199999</v>
      </c>
      <c r="H4" s="43" t="s">
        <v>48</v>
      </c>
      <c r="I4" s="43" t="s">
        <v>138</v>
      </c>
      <c r="J4" s="43" t="s">
        <v>139</v>
      </c>
      <c r="K4" s="43" t="s">
        <v>56</v>
      </c>
      <c r="L4" s="43" t="s">
        <v>49</v>
      </c>
      <c r="M4" s="43" t="s">
        <v>140</v>
      </c>
      <c r="N4" s="43" t="s">
        <v>51</v>
      </c>
    </row>
    <row r="5" spans="1:197" ht="18" customHeight="1">
      <c r="A5" s="44" t="s">
        <v>148</v>
      </c>
      <c r="B5" s="44">
        <v>45659</v>
      </c>
      <c r="C5" s="46" t="s">
        <v>115</v>
      </c>
      <c r="D5" s="47">
        <v>16.752839999999999</v>
      </c>
      <c r="E5" s="47">
        <v>101.14619</v>
      </c>
      <c r="F5" s="50">
        <v>728789.65172199998</v>
      </c>
      <c r="G5" s="50">
        <v>1853448.8359300001</v>
      </c>
      <c r="H5" s="43" t="s">
        <v>48</v>
      </c>
      <c r="I5" s="43" t="s">
        <v>93</v>
      </c>
      <c r="J5" s="43" t="s">
        <v>94</v>
      </c>
      <c r="K5" s="43" t="s">
        <v>56</v>
      </c>
      <c r="L5" s="43" t="s">
        <v>49</v>
      </c>
      <c r="M5" s="43" t="s">
        <v>143</v>
      </c>
      <c r="N5" s="43" t="s">
        <v>51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</row>
    <row r="6" spans="1:197" ht="18" customHeight="1">
      <c r="A6" s="44" t="s">
        <v>149</v>
      </c>
      <c r="B6" s="44">
        <v>45659</v>
      </c>
      <c r="C6" s="46" t="s">
        <v>115</v>
      </c>
      <c r="D6" s="47">
        <v>18.290900000000001</v>
      </c>
      <c r="E6" s="47">
        <v>100.34838000000001</v>
      </c>
      <c r="F6" s="50">
        <v>642517.793084</v>
      </c>
      <c r="G6" s="50">
        <v>2022896.44945</v>
      </c>
      <c r="H6" s="43" t="s">
        <v>48</v>
      </c>
      <c r="I6" s="43" t="s">
        <v>144</v>
      </c>
      <c r="J6" s="43" t="s">
        <v>145</v>
      </c>
      <c r="K6" s="43" t="s">
        <v>76</v>
      </c>
      <c r="L6" s="43" t="s">
        <v>49</v>
      </c>
      <c r="M6" s="43" t="s">
        <v>146</v>
      </c>
      <c r="N6" s="43" t="s">
        <v>51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</row>
    <row r="7" spans="1:197" ht="18" customHeight="1">
      <c r="A7" s="44" t="s">
        <v>150</v>
      </c>
      <c r="B7" s="44">
        <v>45659</v>
      </c>
      <c r="C7" s="46" t="s">
        <v>115</v>
      </c>
      <c r="D7" s="47">
        <v>16.05273</v>
      </c>
      <c r="E7" s="47">
        <v>103.02215</v>
      </c>
      <c r="F7" s="50">
        <v>930524.72327900003</v>
      </c>
      <c r="G7" s="50">
        <v>1778951.67539</v>
      </c>
      <c r="H7" s="43" t="s">
        <v>48</v>
      </c>
      <c r="I7" s="43" t="s">
        <v>141</v>
      </c>
      <c r="J7" s="43" t="s">
        <v>141</v>
      </c>
      <c r="K7" s="43" t="s">
        <v>71</v>
      </c>
      <c r="L7" s="43" t="s">
        <v>55</v>
      </c>
      <c r="M7" s="43" t="s">
        <v>142</v>
      </c>
      <c r="N7" s="43" t="s">
        <v>51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</row>
    <row r="8" spans="1:197" ht="18" customHeight="1">
      <c r="A8" s="44" t="s">
        <v>151</v>
      </c>
      <c r="B8" s="44">
        <v>45659</v>
      </c>
      <c r="C8" s="46" t="s">
        <v>115</v>
      </c>
      <c r="D8" s="47">
        <v>15.086650000000001</v>
      </c>
      <c r="E8" s="47">
        <v>100.9402</v>
      </c>
      <c r="F8" s="50">
        <v>708536.44639000006</v>
      </c>
      <c r="G8" s="50">
        <v>1668829.1605100001</v>
      </c>
      <c r="H8" s="43" t="s">
        <v>48</v>
      </c>
      <c r="I8" s="43" t="s">
        <v>133</v>
      </c>
      <c r="J8" s="43" t="s">
        <v>134</v>
      </c>
      <c r="K8" s="43" t="s">
        <v>59</v>
      </c>
      <c r="L8" s="43" t="s">
        <v>54</v>
      </c>
      <c r="M8" s="43" t="s">
        <v>135</v>
      </c>
      <c r="N8" s="43" t="s">
        <v>51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</row>
    <row r="9" spans="1:197" ht="18" customHeight="1">
      <c r="A9" s="44" t="s">
        <v>152</v>
      </c>
      <c r="B9" s="44">
        <v>45659</v>
      </c>
      <c r="C9" s="46" t="s">
        <v>115</v>
      </c>
      <c r="D9" s="47">
        <v>15.30824</v>
      </c>
      <c r="E9" s="47">
        <v>100.82845</v>
      </c>
      <c r="F9" s="50">
        <v>696316.48283600004</v>
      </c>
      <c r="G9" s="50">
        <v>1693246.3818699999</v>
      </c>
      <c r="H9" s="43" t="s">
        <v>48</v>
      </c>
      <c r="I9" s="43" t="s">
        <v>136</v>
      </c>
      <c r="J9" s="43" t="s">
        <v>137</v>
      </c>
      <c r="K9" s="43" t="s">
        <v>59</v>
      </c>
      <c r="L9" s="43" t="s">
        <v>54</v>
      </c>
      <c r="M9" s="43" t="s">
        <v>135</v>
      </c>
      <c r="N9" s="43" t="s">
        <v>51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</row>
    <row r="10" spans="1:197" ht="18" customHeight="1">
      <c r="A10" s="44" t="s">
        <v>153</v>
      </c>
      <c r="B10" s="44">
        <v>45659</v>
      </c>
      <c r="C10" s="46" t="s">
        <v>115</v>
      </c>
      <c r="D10" s="47">
        <v>15.31199</v>
      </c>
      <c r="E10" s="47">
        <v>100.89265</v>
      </c>
      <c r="F10" s="50">
        <v>703208.00474600005</v>
      </c>
      <c r="G10" s="50">
        <v>1693720.49049</v>
      </c>
      <c r="H10" s="43" t="s">
        <v>48</v>
      </c>
      <c r="I10" s="43" t="s">
        <v>136</v>
      </c>
      <c r="J10" s="43" t="s">
        <v>137</v>
      </c>
      <c r="K10" s="43" t="s">
        <v>59</v>
      </c>
      <c r="L10" s="43" t="s">
        <v>54</v>
      </c>
      <c r="M10" s="43" t="s">
        <v>135</v>
      </c>
      <c r="N10" s="43" t="s">
        <v>51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</row>
    <row r="11" spans="1:197" ht="18" customHeight="1">
      <c r="A11" s="44" t="s">
        <v>154</v>
      </c>
      <c r="B11" s="44">
        <v>45659</v>
      </c>
      <c r="C11" s="46" t="s">
        <v>115</v>
      </c>
      <c r="D11" s="47">
        <v>13.76023</v>
      </c>
      <c r="E11" s="47">
        <v>102.66582</v>
      </c>
      <c r="F11" s="50">
        <v>896523.33979799994</v>
      </c>
      <c r="G11" s="50">
        <v>1524229.43717</v>
      </c>
      <c r="H11" s="43" t="s">
        <v>48</v>
      </c>
      <c r="I11" s="43" t="s">
        <v>123</v>
      </c>
      <c r="J11" s="43" t="s">
        <v>65</v>
      </c>
      <c r="K11" s="43" t="s">
        <v>124</v>
      </c>
      <c r="L11" s="43" t="s">
        <v>54</v>
      </c>
      <c r="M11" s="43" t="s">
        <v>125</v>
      </c>
      <c r="N11" s="43" t="s">
        <v>51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</row>
    <row r="12" spans="1:197" ht="18" customHeight="1">
      <c r="A12" s="44" t="s">
        <v>155</v>
      </c>
      <c r="B12" s="44">
        <v>45659</v>
      </c>
      <c r="C12" s="46" t="s">
        <v>115</v>
      </c>
      <c r="D12" s="47">
        <v>13.76083</v>
      </c>
      <c r="E12" s="47">
        <v>102.66164999999999</v>
      </c>
      <c r="F12" s="50">
        <v>896070.71937599999</v>
      </c>
      <c r="G12" s="50">
        <v>1524289.03565</v>
      </c>
      <c r="H12" s="43" t="s">
        <v>48</v>
      </c>
      <c r="I12" s="43" t="s">
        <v>123</v>
      </c>
      <c r="J12" s="43" t="s">
        <v>65</v>
      </c>
      <c r="K12" s="43" t="s">
        <v>124</v>
      </c>
      <c r="L12" s="43" t="s">
        <v>54</v>
      </c>
      <c r="M12" s="43" t="s">
        <v>125</v>
      </c>
      <c r="N12" s="43" t="s">
        <v>51</v>
      </c>
    </row>
    <row r="13" spans="1:197" ht="18" customHeight="1">
      <c r="A13" s="44" t="s">
        <v>156</v>
      </c>
      <c r="B13" s="44">
        <v>45659</v>
      </c>
      <c r="C13" s="46" t="s">
        <v>115</v>
      </c>
      <c r="D13" s="47">
        <v>14.630129999999999</v>
      </c>
      <c r="E13" s="47">
        <v>101.07714</v>
      </c>
      <c r="F13" s="50">
        <v>723730.32645699999</v>
      </c>
      <c r="G13" s="50">
        <v>1618442.0317200001</v>
      </c>
      <c r="H13" s="43" t="s">
        <v>48</v>
      </c>
      <c r="I13" s="43" t="s">
        <v>126</v>
      </c>
      <c r="J13" s="43" t="s">
        <v>127</v>
      </c>
      <c r="K13" s="43" t="s">
        <v>128</v>
      </c>
      <c r="L13" s="43" t="s">
        <v>54</v>
      </c>
      <c r="M13" s="43" t="s">
        <v>129</v>
      </c>
      <c r="N13" s="43" t="s">
        <v>51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</row>
    <row r="14" spans="1:197" ht="18" customHeight="1">
      <c r="A14" s="44" t="s">
        <v>157</v>
      </c>
      <c r="B14" s="44">
        <v>45659</v>
      </c>
      <c r="C14" s="46" t="s">
        <v>115</v>
      </c>
      <c r="D14" s="47">
        <v>14.634069999999999</v>
      </c>
      <c r="E14" s="47">
        <v>101.07777</v>
      </c>
      <c r="F14" s="50">
        <v>723794.214347</v>
      </c>
      <c r="G14" s="50">
        <v>1618878.6730299999</v>
      </c>
      <c r="H14" s="43" t="s">
        <v>48</v>
      </c>
      <c r="I14" s="43" t="s">
        <v>126</v>
      </c>
      <c r="J14" s="43" t="s">
        <v>127</v>
      </c>
      <c r="K14" s="43" t="s">
        <v>128</v>
      </c>
      <c r="L14" s="43" t="s">
        <v>54</v>
      </c>
      <c r="M14" s="43" t="s">
        <v>129</v>
      </c>
      <c r="N14" s="43" t="s">
        <v>51</v>
      </c>
    </row>
    <row r="15" spans="1:197" ht="18" customHeight="1">
      <c r="A15" s="44" t="s">
        <v>158</v>
      </c>
      <c r="B15" s="44">
        <v>45659</v>
      </c>
      <c r="C15" s="46" t="s">
        <v>115</v>
      </c>
      <c r="D15" s="47">
        <v>14.92999</v>
      </c>
      <c r="E15" s="47">
        <v>99.662459999999996</v>
      </c>
      <c r="F15" s="50">
        <v>571243.90275799995</v>
      </c>
      <c r="G15" s="50">
        <v>1650688.7164</v>
      </c>
      <c r="H15" s="43" t="s">
        <v>48</v>
      </c>
      <c r="I15" s="43" t="s">
        <v>130</v>
      </c>
      <c r="J15" s="43" t="s">
        <v>131</v>
      </c>
      <c r="K15" s="43" t="s">
        <v>85</v>
      </c>
      <c r="L15" s="43" t="s">
        <v>54</v>
      </c>
      <c r="M15" s="43" t="s">
        <v>132</v>
      </c>
      <c r="N15" s="43" t="s">
        <v>51</v>
      </c>
    </row>
    <row r="16" spans="1:197" ht="18" customHeight="1">
      <c r="A16" s="44" t="s">
        <v>159</v>
      </c>
      <c r="B16" s="44">
        <v>45659</v>
      </c>
      <c r="C16" s="46" t="s">
        <v>115</v>
      </c>
      <c r="D16" s="47">
        <v>8.9527900000000002</v>
      </c>
      <c r="E16" s="47">
        <v>99.115300000000005</v>
      </c>
      <c r="F16" s="50">
        <v>512674.72972300003</v>
      </c>
      <c r="G16" s="50">
        <v>989634.76257899997</v>
      </c>
      <c r="H16" s="43" t="s">
        <v>48</v>
      </c>
      <c r="I16" s="43" t="s">
        <v>118</v>
      </c>
      <c r="J16" s="43" t="s">
        <v>119</v>
      </c>
      <c r="K16" s="43" t="s">
        <v>120</v>
      </c>
      <c r="L16" s="43" t="s">
        <v>121</v>
      </c>
      <c r="M16" s="43" t="s">
        <v>122</v>
      </c>
      <c r="N16" s="43" t="s">
        <v>51</v>
      </c>
    </row>
    <row r="17" spans="1:14" s="27" customFormat="1" ht="18" customHeight="1">
      <c r="A17" s="44" t="s">
        <v>301</v>
      </c>
      <c r="B17" s="57">
        <v>45659</v>
      </c>
      <c r="C17" s="58">
        <v>12.4</v>
      </c>
      <c r="D17" s="59">
        <v>15.50089</v>
      </c>
      <c r="E17" s="59">
        <v>100.95089</v>
      </c>
      <c r="F17" s="60">
        <v>709273.947193</v>
      </c>
      <c r="G17" s="60">
        <v>1714680.32393</v>
      </c>
      <c r="H17" s="61" t="s">
        <v>48</v>
      </c>
      <c r="I17" s="61" t="s">
        <v>138</v>
      </c>
      <c r="J17" s="61" t="s">
        <v>139</v>
      </c>
      <c r="K17" s="61" t="s">
        <v>56</v>
      </c>
      <c r="L17" s="61" t="s">
        <v>49</v>
      </c>
      <c r="M17" s="61" t="s">
        <v>140</v>
      </c>
      <c r="N17" s="61" t="s">
        <v>51</v>
      </c>
    </row>
    <row r="18" spans="1:14" s="27" customFormat="1" ht="18" customHeight="1">
      <c r="A18" s="44" t="s">
        <v>302</v>
      </c>
      <c r="B18" s="57">
        <v>45659</v>
      </c>
      <c r="C18" s="58">
        <v>14.2</v>
      </c>
      <c r="D18" s="59">
        <v>15.68821</v>
      </c>
      <c r="E18" s="59">
        <v>101.62138</v>
      </c>
      <c r="F18" s="60">
        <v>780980.62625800003</v>
      </c>
      <c r="G18" s="60">
        <v>1736186.33684</v>
      </c>
      <c r="H18" s="61" t="s">
        <v>48</v>
      </c>
      <c r="I18" s="61" t="s">
        <v>303</v>
      </c>
      <c r="J18" s="61" t="s">
        <v>304</v>
      </c>
      <c r="K18" s="61" t="s">
        <v>61</v>
      </c>
      <c r="L18" s="61" t="s">
        <v>55</v>
      </c>
      <c r="M18" s="61" t="s">
        <v>305</v>
      </c>
      <c r="N18" s="61" t="s">
        <v>51</v>
      </c>
    </row>
    <row r="19" spans="1:14" s="27" customFormat="1" ht="18" customHeight="1">
      <c r="A19" s="44" t="s">
        <v>306</v>
      </c>
      <c r="B19" s="57">
        <v>45659</v>
      </c>
      <c r="C19" s="58">
        <v>14.2</v>
      </c>
      <c r="D19" s="59">
        <v>17.334060000000001</v>
      </c>
      <c r="E19" s="59">
        <v>98.299189999999996</v>
      </c>
      <c r="F19" s="60">
        <v>425535.39674699999</v>
      </c>
      <c r="G19" s="60">
        <v>1916646.71756</v>
      </c>
      <c r="H19" s="61" t="s">
        <v>48</v>
      </c>
      <c r="I19" s="61" t="s">
        <v>307</v>
      </c>
      <c r="J19" s="61" t="s">
        <v>308</v>
      </c>
      <c r="K19" s="61" t="s">
        <v>309</v>
      </c>
      <c r="L19" s="61" t="s">
        <v>49</v>
      </c>
      <c r="M19" s="61" t="s">
        <v>310</v>
      </c>
      <c r="N19" s="61" t="s">
        <v>51</v>
      </c>
    </row>
    <row r="20" spans="1:14" s="27" customFormat="1" ht="18" customHeight="1">
      <c r="A20" s="44" t="s">
        <v>311</v>
      </c>
      <c r="B20" s="57">
        <v>45659</v>
      </c>
      <c r="C20" s="58">
        <v>14.2</v>
      </c>
      <c r="D20" s="59">
        <v>17.33446</v>
      </c>
      <c r="E20" s="59">
        <v>98.302909999999997</v>
      </c>
      <c r="F20" s="60">
        <v>425930.84216300002</v>
      </c>
      <c r="G20" s="60">
        <v>1916689.5349600001</v>
      </c>
      <c r="H20" s="61" t="s">
        <v>48</v>
      </c>
      <c r="I20" s="61" t="s">
        <v>307</v>
      </c>
      <c r="J20" s="61" t="s">
        <v>308</v>
      </c>
      <c r="K20" s="61" t="s">
        <v>309</v>
      </c>
      <c r="L20" s="61" t="s">
        <v>49</v>
      </c>
      <c r="M20" s="61" t="s">
        <v>310</v>
      </c>
      <c r="N20" s="61" t="s">
        <v>51</v>
      </c>
    </row>
    <row r="21" spans="1:14" s="27" customFormat="1" ht="18" customHeight="1">
      <c r="A21" s="44" t="s">
        <v>312</v>
      </c>
      <c r="B21" s="57">
        <v>45659</v>
      </c>
      <c r="C21" s="58">
        <v>14.2</v>
      </c>
      <c r="D21" s="59">
        <v>17.48226</v>
      </c>
      <c r="E21" s="59">
        <v>98.016940000000005</v>
      </c>
      <c r="F21" s="60">
        <v>395626.99935499998</v>
      </c>
      <c r="G21" s="60">
        <v>1933175.3204099999</v>
      </c>
      <c r="H21" s="61" t="s">
        <v>48</v>
      </c>
      <c r="I21" s="61" t="s">
        <v>313</v>
      </c>
      <c r="J21" s="61" t="s">
        <v>308</v>
      </c>
      <c r="K21" s="61" t="s">
        <v>309</v>
      </c>
      <c r="L21" s="61" t="s">
        <v>49</v>
      </c>
      <c r="M21" s="61" t="s">
        <v>310</v>
      </c>
      <c r="N21" s="61" t="s">
        <v>51</v>
      </c>
    </row>
    <row r="22" spans="1:14" s="27" customFormat="1" ht="18" customHeight="1">
      <c r="A22" s="44" t="s">
        <v>314</v>
      </c>
      <c r="B22" s="57">
        <v>45659</v>
      </c>
      <c r="C22" s="58">
        <v>14.2</v>
      </c>
      <c r="D22" s="59">
        <v>15.567460000000001</v>
      </c>
      <c r="E22" s="59">
        <v>100.75037</v>
      </c>
      <c r="F22" s="60">
        <v>687697.56993999996</v>
      </c>
      <c r="G22" s="60">
        <v>1721860.7788800001</v>
      </c>
      <c r="H22" s="61" t="s">
        <v>48</v>
      </c>
      <c r="I22" s="61" t="s">
        <v>315</v>
      </c>
      <c r="J22" s="61" t="s">
        <v>316</v>
      </c>
      <c r="K22" s="61" t="s">
        <v>57</v>
      </c>
      <c r="L22" s="61" t="s">
        <v>49</v>
      </c>
      <c r="M22" s="61" t="s">
        <v>317</v>
      </c>
      <c r="N22" s="61" t="s">
        <v>51</v>
      </c>
    </row>
    <row r="23" spans="1:14" s="27" customFormat="1" ht="18" customHeight="1">
      <c r="A23" s="44" t="s">
        <v>318</v>
      </c>
      <c r="B23" s="57">
        <v>45659</v>
      </c>
      <c r="C23" s="58">
        <v>14.2</v>
      </c>
      <c r="D23" s="59">
        <v>18.711680000000001</v>
      </c>
      <c r="E23" s="59">
        <v>100.53721</v>
      </c>
      <c r="F23" s="60">
        <v>662083.35031699995</v>
      </c>
      <c r="G23" s="60">
        <v>2069623.6208299999</v>
      </c>
      <c r="H23" s="61" t="s">
        <v>48</v>
      </c>
      <c r="I23" s="61" t="s">
        <v>319</v>
      </c>
      <c r="J23" s="61" t="s">
        <v>320</v>
      </c>
      <c r="K23" s="61" t="s">
        <v>321</v>
      </c>
      <c r="L23" s="61" t="s">
        <v>49</v>
      </c>
      <c r="M23" s="61" t="s">
        <v>322</v>
      </c>
      <c r="N23" s="61" t="s">
        <v>51</v>
      </c>
    </row>
    <row r="24" spans="1:14" s="27" customFormat="1" ht="18" customHeight="1">
      <c r="A24" s="44" t="s">
        <v>323</v>
      </c>
      <c r="B24" s="57">
        <v>45659</v>
      </c>
      <c r="C24" s="58">
        <v>14.2</v>
      </c>
      <c r="D24" s="59">
        <v>19.226459999999999</v>
      </c>
      <c r="E24" s="59">
        <v>100.74168</v>
      </c>
      <c r="F24" s="60">
        <v>683084.455801</v>
      </c>
      <c r="G24" s="60">
        <v>2126801.6100599999</v>
      </c>
      <c r="H24" s="61" t="s">
        <v>48</v>
      </c>
      <c r="I24" s="61" t="s">
        <v>324</v>
      </c>
      <c r="J24" s="61" t="s">
        <v>325</v>
      </c>
      <c r="K24" s="61" t="s">
        <v>321</v>
      </c>
      <c r="L24" s="61" t="s">
        <v>49</v>
      </c>
      <c r="M24" s="61" t="s">
        <v>326</v>
      </c>
      <c r="N24" s="61" t="s">
        <v>327</v>
      </c>
    </row>
    <row r="25" spans="1:14" s="27" customFormat="1" ht="18" customHeight="1">
      <c r="A25" s="44" t="s">
        <v>328</v>
      </c>
      <c r="B25" s="57">
        <v>45659</v>
      </c>
      <c r="C25" s="58">
        <v>14.2</v>
      </c>
      <c r="D25" s="59">
        <v>19.59648</v>
      </c>
      <c r="E25" s="59">
        <v>100.98486</v>
      </c>
      <c r="F25" s="60">
        <v>708183.16203100001</v>
      </c>
      <c r="G25" s="60">
        <v>2168038.5538400002</v>
      </c>
      <c r="H25" s="61" t="s">
        <v>48</v>
      </c>
      <c r="I25" s="61" t="s">
        <v>329</v>
      </c>
      <c r="J25" s="61" t="s">
        <v>330</v>
      </c>
      <c r="K25" s="61" t="s">
        <v>321</v>
      </c>
      <c r="L25" s="61" t="s">
        <v>49</v>
      </c>
      <c r="M25" s="61" t="s">
        <v>331</v>
      </c>
      <c r="N25" s="61" t="s">
        <v>51</v>
      </c>
    </row>
    <row r="26" spans="1:14" s="27" customFormat="1" ht="18" customHeight="1">
      <c r="A26" s="44" t="s">
        <v>332</v>
      </c>
      <c r="B26" s="57">
        <v>45659</v>
      </c>
      <c r="C26" s="58">
        <v>14.2</v>
      </c>
      <c r="D26" s="59">
        <v>19.600809999999999</v>
      </c>
      <c r="E26" s="59">
        <v>100.98633</v>
      </c>
      <c r="F26" s="60">
        <v>708331.81540399999</v>
      </c>
      <c r="G26" s="60">
        <v>2168519.7082600002</v>
      </c>
      <c r="H26" s="61" t="s">
        <v>48</v>
      </c>
      <c r="I26" s="61" t="s">
        <v>329</v>
      </c>
      <c r="J26" s="61" t="s">
        <v>330</v>
      </c>
      <c r="K26" s="61" t="s">
        <v>321</v>
      </c>
      <c r="L26" s="61" t="s">
        <v>49</v>
      </c>
      <c r="M26" s="61" t="s">
        <v>331</v>
      </c>
      <c r="N26" s="61" t="s">
        <v>51</v>
      </c>
    </row>
    <row r="27" spans="1:14" s="27" customFormat="1" ht="18" customHeight="1">
      <c r="A27" s="44" t="s">
        <v>333</v>
      </c>
      <c r="B27" s="57">
        <v>45659</v>
      </c>
      <c r="C27" s="58">
        <v>14.2</v>
      </c>
      <c r="D27" s="59">
        <v>16.13044</v>
      </c>
      <c r="E27" s="59">
        <v>100.61403</v>
      </c>
      <c r="F27" s="60">
        <v>672594.562103</v>
      </c>
      <c r="G27" s="60">
        <v>1784039.53263</v>
      </c>
      <c r="H27" s="61" t="s">
        <v>48</v>
      </c>
      <c r="I27" s="61" t="s">
        <v>334</v>
      </c>
      <c r="J27" s="61" t="s">
        <v>335</v>
      </c>
      <c r="K27" s="61" t="s">
        <v>336</v>
      </c>
      <c r="L27" s="61" t="s">
        <v>49</v>
      </c>
      <c r="M27" s="61" t="s">
        <v>337</v>
      </c>
      <c r="N27" s="61" t="s">
        <v>51</v>
      </c>
    </row>
    <row r="28" spans="1:14" s="27" customFormat="1" ht="18" customHeight="1">
      <c r="A28" s="44" t="s">
        <v>338</v>
      </c>
      <c r="B28" s="57">
        <v>45659</v>
      </c>
      <c r="C28" s="58">
        <v>14.2</v>
      </c>
      <c r="D28" s="59">
        <v>13.281459999999999</v>
      </c>
      <c r="E28" s="59">
        <v>99.597840000000005</v>
      </c>
      <c r="F28" s="60">
        <v>564757.806186</v>
      </c>
      <c r="G28" s="60">
        <v>1468339.28055</v>
      </c>
      <c r="H28" s="61" t="s">
        <v>48</v>
      </c>
      <c r="I28" s="61" t="s">
        <v>339</v>
      </c>
      <c r="J28" s="61" t="s">
        <v>340</v>
      </c>
      <c r="K28" s="61" t="s">
        <v>341</v>
      </c>
      <c r="L28" s="61" t="s">
        <v>54</v>
      </c>
      <c r="M28" s="61" t="s">
        <v>342</v>
      </c>
      <c r="N28" s="61" t="s">
        <v>327</v>
      </c>
    </row>
    <row r="29" spans="1:14" s="27" customFormat="1" ht="18" customHeight="1">
      <c r="A29" s="44" t="s">
        <v>343</v>
      </c>
      <c r="B29" s="57">
        <v>45659</v>
      </c>
      <c r="C29" s="58">
        <v>14.2</v>
      </c>
      <c r="D29" s="59">
        <v>13.281610000000001</v>
      </c>
      <c r="E29" s="59">
        <v>99.598619999999997</v>
      </c>
      <c r="F29" s="60">
        <v>564842.25844300003</v>
      </c>
      <c r="G29" s="60">
        <v>1468356.07234</v>
      </c>
      <c r="H29" s="61" t="s">
        <v>48</v>
      </c>
      <c r="I29" s="61" t="s">
        <v>339</v>
      </c>
      <c r="J29" s="61" t="s">
        <v>340</v>
      </c>
      <c r="K29" s="61" t="s">
        <v>341</v>
      </c>
      <c r="L29" s="61" t="s">
        <v>54</v>
      </c>
      <c r="M29" s="61" t="s">
        <v>342</v>
      </c>
      <c r="N29" s="61" t="s">
        <v>327</v>
      </c>
    </row>
    <row r="30" spans="1:14" s="27" customFormat="1" ht="18" customHeight="1">
      <c r="A30" s="44" t="s">
        <v>344</v>
      </c>
      <c r="B30" s="57">
        <v>45659</v>
      </c>
      <c r="C30" s="58">
        <v>14.2</v>
      </c>
      <c r="D30" s="59">
        <v>13.28694</v>
      </c>
      <c r="E30" s="59">
        <v>99.594170000000005</v>
      </c>
      <c r="F30" s="60">
        <v>564358.81606800004</v>
      </c>
      <c r="G30" s="60">
        <v>1468944.3857499999</v>
      </c>
      <c r="H30" s="61" t="s">
        <v>48</v>
      </c>
      <c r="I30" s="61" t="s">
        <v>339</v>
      </c>
      <c r="J30" s="61" t="s">
        <v>340</v>
      </c>
      <c r="K30" s="61" t="s">
        <v>341</v>
      </c>
      <c r="L30" s="61" t="s">
        <v>54</v>
      </c>
      <c r="M30" s="61" t="s">
        <v>342</v>
      </c>
      <c r="N30" s="61" t="s">
        <v>51</v>
      </c>
    </row>
    <row r="31" spans="1:14" s="27" customFormat="1" ht="18" customHeight="1">
      <c r="A31" s="44" t="s">
        <v>345</v>
      </c>
      <c r="B31" s="57">
        <v>45659</v>
      </c>
      <c r="C31" s="58">
        <v>14.2</v>
      </c>
      <c r="D31" s="59">
        <v>13.28725</v>
      </c>
      <c r="E31" s="59">
        <v>99.597239999999999</v>
      </c>
      <c r="F31" s="60">
        <v>564691.27847599995</v>
      </c>
      <c r="G31" s="60">
        <v>1468979.4645799999</v>
      </c>
      <c r="H31" s="61" t="s">
        <v>48</v>
      </c>
      <c r="I31" s="61" t="s">
        <v>339</v>
      </c>
      <c r="J31" s="61" t="s">
        <v>340</v>
      </c>
      <c r="K31" s="61" t="s">
        <v>341</v>
      </c>
      <c r="L31" s="61" t="s">
        <v>54</v>
      </c>
      <c r="M31" s="61" t="s">
        <v>342</v>
      </c>
      <c r="N31" s="61" t="s">
        <v>327</v>
      </c>
    </row>
    <row r="32" spans="1:14" s="27" customFormat="1" ht="18" customHeight="1">
      <c r="A32" s="44" t="s">
        <v>346</v>
      </c>
      <c r="B32" s="57">
        <v>45659</v>
      </c>
      <c r="C32" s="58">
        <v>14.2</v>
      </c>
      <c r="D32" s="59">
        <v>13.28739</v>
      </c>
      <c r="E32" s="59">
        <v>99.597989999999996</v>
      </c>
      <c r="F32" s="60">
        <v>564772.48178000003</v>
      </c>
      <c r="G32" s="60">
        <v>1468995.1425099999</v>
      </c>
      <c r="H32" s="61" t="s">
        <v>48</v>
      </c>
      <c r="I32" s="61" t="s">
        <v>339</v>
      </c>
      <c r="J32" s="61" t="s">
        <v>340</v>
      </c>
      <c r="K32" s="61" t="s">
        <v>341</v>
      </c>
      <c r="L32" s="61" t="s">
        <v>54</v>
      </c>
      <c r="M32" s="61" t="s">
        <v>342</v>
      </c>
      <c r="N32" s="61" t="s">
        <v>327</v>
      </c>
    </row>
    <row r="33" spans="1:14" s="27" customFormat="1" ht="18" customHeight="1">
      <c r="A33" s="44" t="s">
        <v>347</v>
      </c>
      <c r="B33" s="57">
        <v>45659</v>
      </c>
      <c r="C33" s="58">
        <v>12.4</v>
      </c>
      <c r="D33" s="59">
        <v>14.90042</v>
      </c>
      <c r="E33" s="59">
        <v>99.739580000000004</v>
      </c>
      <c r="F33" s="60">
        <v>579548.98022599996</v>
      </c>
      <c r="G33" s="60">
        <v>1647444.07611</v>
      </c>
      <c r="H33" s="61" t="s">
        <v>48</v>
      </c>
      <c r="I33" s="61" t="s">
        <v>348</v>
      </c>
      <c r="J33" s="61" t="s">
        <v>131</v>
      </c>
      <c r="K33" s="61" t="s">
        <v>85</v>
      </c>
      <c r="L33" s="61" t="s">
        <v>54</v>
      </c>
      <c r="M33" s="61" t="s">
        <v>132</v>
      </c>
      <c r="N33" s="61" t="s">
        <v>51</v>
      </c>
    </row>
    <row r="34" spans="1:14" s="27" customFormat="1" ht="18" customHeight="1">
      <c r="A34" s="44" t="s">
        <v>349</v>
      </c>
      <c r="B34" s="57">
        <v>45659</v>
      </c>
      <c r="C34" s="58">
        <v>14.2</v>
      </c>
      <c r="D34" s="59">
        <v>14.869389999999999</v>
      </c>
      <c r="E34" s="59">
        <v>99.719089999999994</v>
      </c>
      <c r="F34" s="60">
        <v>577356.04607000004</v>
      </c>
      <c r="G34" s="60">
        <v>1644004.6041699999</v>
      </c>
      <c r="H34" s="61" t="s">
        <v>48</v>
      </c>
      <c r="I34" s="61" t="s">
        <v>348</v>
      </c>
      <c r="J34" s="61" t="s">
        <v>131</v>
      </c>
      <c r="K34" s="61" t="s">
        <v>85</v>
      </c>
      <c r="L34" s="61" t="s">
        <v>54</v>
      </c>
      <c r="M34" s="61" t="s">
        <v>132</v>
      </c>
      <c r="N34" s="61" t="s">
        <v>327</v>
      </c>
    </row>
    <row r="35" spans="1:14" s="27" customFormat="1" ht="18" customHeight="1">
      <c r="A35" s="44" t="s">
        <v>350</v>
      </c>
      <c r="B35" s="57">
        <v>45659</v>
      </c>
      <c r="C35" s="58">
        <v>14.2</v>
      </c>
      <c r="D35" s="59">
        <v>14.86989</v>
      </c>
      <c r="E35" s="59">
        <v>99.723560000000006</v>
      </c>
      <c r="F35" s="60">
        <v>577836.74898100004</v>
      </c>
      <c r="G35" s="60">
        <v>1644061.4632699999</v>
      </c>
      <c r="H35" s="61" t="s">
        <v>48</v>
      </c>
      <c r="I35" s="61" t="s">
        <v>348</v>
      </c>
      <c r="J35" s="61" t="s">
        <v>131</v>
      </c>
      <c r="K35" s="61" t="s">
        <v>85</v>
      </c>
      <c r="L35" s="61" t="s">
        <v>54</v>
      </c>
      <c r="M35" s="61" t="s">
        <v>132</v>
      </c>
      <c r="N35" s="61" t="s">
        <v>327</v>
      </c>
    </row>
    <row r="36" spans="1:14" s="27" customFormat="1" ht="18" customHeight="1">
      <c r="A36" s="44" t="s">
        <v>351</v>
      </c>
      <c r="B36" s="57">
        <v>45659</v>
      </c>
      <c r="C36" s="58">
        <v>14.2</v>
      </c>
      <c r="D36" s="59">
        <v>14.87289</v>
      </c>
      <c r="E36" s="59">
        <v>99.719220000000007</v>
      </c>
      <c r="F36" s="60">
        <v>577368.78417600004</v>
      </c>
      <c r="G36" s="60">
        <v>1644391.78706</v>
      </c>
      <c r="H36" s="61" t="s">
        <v>48</v>
      </c>
      <c r="I36" s="61" t="s">
        <v>348</v>
      </c>
      <c r="J36" s="61" t="s">
        <v>131</v>
      </c>
      <c r="K36" s="61" t="s">
        <v>85</v>
      </c>
      <c r="L36" s="61" t="s">
        <v>54</v>
      </c>
      <c r="M36" s="61" t="s">
        <v>132</v>
      </c>
      <c r="N36" s="61" t="s">
        <v>327</v>
      </c>
    </row>
    <row r="37" spans="1:14" s="27" customFormat="1" ht="18" customHeight="1">
      <c r="A37" s="44" t="s">
        <v>352</v>
      </c>
      <c r="B37" s="57">
        <v>45659</v>
      </c>
      <c r="C37" s="58">
        <v>14.2</v>
      </c>
      <c r="D37" s="59">
        <v>14.87335</v>
      </c>
      <c r="E37" s="59">
        <v>99.723709999999997</v>
      </c>
      <c r="F37" s="60">
        <v>577851.64517599996</v>
      </c>
      <c r="G37" s="60">
        <v>1644444.22933</v>
      </c>
      <c r="H37" s="61" t="s">
        <v>48</v>
      </c>
      <c r="I37" s="61" t="s">
        <v>348</v>
      </c>
      <c r="J37" s="61" t="s">
        <v>131</v>
      </c>
      <c r="K37" s="61" t="s">
        <v>85</v>
      </c>
      <c r="L37" s="61" t="s">
        <v>54</v>
      </c>
      <c r="M37" s="61" t="s">
        <v>132</v>
      </c>
      <c r="N37" s="61" t="s">
        <v>327</v>
      </c>
    </row>
    <row r="38" spans="1:14" s="27" customFormat="1" ht="18" customHeight="1">
      <c r="A38" s="44" t="s">
        <v>353</v>
      </c>
      <c r="B38" s="57">
        <v>45659</v>
      </c>
      <c r="C38" s="58">
        <v>14.2</v>
      </c>
      <c r="D38" s="59">
        <v>14.875830000000001</v>
      </c>
      <c r="E38" s="59">
        <v>99.722859999999997</v>
      </c>
      <c r="F38" s="60">
        <v>577759.315436</v>
      </c>
      <c r="G38" s="60">
        <v>1644718.2480899999</v>
      </c>
      <c r="H38" s="61" t="s">
        <v>48</v>
      </c>
      <c r="I38" s="61" t="s">
        <v>348</v>
      </c>
      <c r="J38" s="61" t="s">
        <v>131</v>
      </c>
      <c r="K38" s="61" t="s">
        <v>85</v>
      </c>
      <c r="L38" s="61" t="s">
        <v>54</v>
      </c>
      <c r="M38" s="61" t="s">
        <v>132</v>
      </c>
      <c r="N38" s="61" t="s">
        <v>51</v>
      </c>
    </row>
    <row r="39" spans="1:14" s="27" customFormat="1" ht="18" customHeight="1">
      <c r="A39" s="44" t="s">
        <v>354</v>
      </c>
      <c r="B39" s="57">
        <v>45659</v>
      </c>
      <c r="C39" s="58">
        <v>14.2</v>
      </c>
      <c r="D39" s="59">
        <v>14.89213</v>
      </c>
      <c r="E39" s="59">
        <v>99.730509999999995</v>
      </c>
      <c r="F39" s="60">
        <v>578576.373166</v>
      </c>
      <c r="G39" s="60">
        <v>1646523.8899600001</v>
      </c>
      <c r="H39" s="61" t="s">
        <v>48</v>
      </c>
      <c r="I39" s="61" t="s">
        <v>348</v>
      </c>
      <c r="J39" s="61" t="s">
        <v>131</v>
      </c>
      <c r="K39" s="61" t="s">
        <v>85</v>
      </c>
      <c r="L39" s="61" t="s">
        <v>54</v>
      </c>
      <c r="M39" s="61" t="s">
        <v>132</v>
      </c>
      <c r="N39" s="61" t="s">
        <v>51</v>
      </c>
    </row>
    <row r="40" spans="1:14" ht="22.5" customHeight="1">
      <c r="B40" s="34"/>
      <c r="C40" s="27"/>
      <c r="D40" s="35"/>
      <c r="E40" s="35"/>
      <c r="F40" s="36"/>
      <c r="G40" s="36"/>
      <c r="H40" s="27"/>
      <c r="I40" s="27"/>
      <c r="J40" s="27"/>
      <c r="K40" s="27"/>
      <c r="L40" s="27"/>
      <c r="M40" s="27"/>
      <c r="N40" s="27"/>
    </row>
    <row r="41" spans="1:14" ht="22.5" customHeight="1">
      <c r="B41" s="34"/>
      <c r="C41" s="27"/>
      <c r="D41" s="35"/>
      <c r="E41" s="35"/>
      <c r="F41" s="36"/>
      <c r="G41" s="36"/>
      <c r="H41" s="27"/>
      <c r="I41" s="27"/>
      <c r="J41" s="27"/>
      <c r="K41" s="27"/>
      <c r="L41" s="27"/>
      <c r="M41" s="27"/>
      <c r="N41" s="27"/>
    </row>
    <row r="42" spans="1:14" ht="22.5" customHeight="1">
      <c r="B42" s="19"/>
      <c r="C42" s="19"/>
      <c r="D42" s="20"/>
      <c r="E42" s="20"/>
      <c r="F42" s="22"/>
      <c r="G42" s="22"/>
      <c r="H42" s="19"/>
      <c r="I42" s="19"/>
      <c r="J42" s="19"/>
      <c r="K42" s="19"/>
      <c r="L42" s="19"/>
      <c r="M42" s="19"/>
      <c r="N42" s="19"/>
    </row>
    <row r="43" spans="1:14" ht="22.5" customHeight="1">
      <c r="A43" s="42" t="s">
        <v>44</v>
      </c>
      <c r="B43" s="42"/>
      <c r="C43" s="42"/>
      <c r="D43" s="54"/>
      <c r="E43" s="54"/>
      <c r="F43" s="53"/>
      <c r="G43" s="53"/>
      <c r="H43" s="42"/>
      <c r="I43" s="42"/>
      <c r="J43" s="42"/>
      <c r="K43" s="42"/>
      <c r="L43" s="42"/>
      <c r="M43" s="42"/>
      <c r="N43" s="14"/>
    </row>
    <row r="44" spans="1:14" ht="22.5" customHeight="1">
      <c r="B44" s="19"/>
      <c r="C44" s="19"/>
      <c r="D44" s="20"/>
      <c r="E44" s="20"/>
      <c r="F44" s="22"/>
      <c r="G44" s="22"/>
      <c r="H44" s="19"/>
      <c r="I44" s="19"/>
      <c r="J44" s="19"/>
      <c r="K44" s="19"/>
      <c r="L44" s="19"/>
      <c r="M44" s="19"/>
      <c r="N44" s="13"/>
    </row>
    <row r="45" spans="1:14" ht="22.5" customHeight="1">
      <c r="N45" s="14"/>
    </row>
    <row r="46" spans="1:14" ht="22.5" customHeight="1">
      <c r="N46" s="14"/>
    </row>
    <row r="47" spans="1:14" ht="22.5" customHeight="1">
      <c r="N47" s="14"/>
    </row>
    <row r="48" spans="1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  <row r="3206" spans="14:14" ht="22.5" customHeight="1">
      <c r="N3206" s="14"/>
    </row>
    <row r="3207" spans="14:14" ht="22.5" customHeight="1">
      <c r="N3207" s="14"/>
    </row>
    <row r="3208" spans="14:14" ht="22.5" customHeight="1">
      <c r="N3208" s="14"/>
    </row>
    <row r="3209" spans="14:14" ht="22.5" customHeight="1">
      <c r="N3209" s="14"/>
    </row>
    <row r="3210" spans="14:14" ht="22.5" customHeight="1">
      <c r="N3210" s="14"/>
    </row>
    <row r="3211" spans="14:14" ht="22.5" customHeight="1">
      <c r="N3211" s="14"/>
    </row>
    <row r="3212" spans="14:14" ht="22.5" customHeight="1">
      <c r="N3212" s="14"/>
    </row>
    <row r="3213" spans="14:14" ht="22.5" customHeight="1">
      <c r="N3213" s="14"/>
    </row>
    <row r="3214" spans="14:14" ht="22.5" customHeight="1">
      <c r="N3214" s="14"/>
    </row>
  </sheetData>
  <sortState xmlns:xlrd2="http://schemas.microsoft.com/office/spreadsheetml/2017/richdata2" ref="A4:N4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5"/>
  <sheetViews>
    <sheetView topLeftCell="A178" zoomScaleNormal="100" workbookViewId="0">
      <selection activeCell="Q195" sqref="Q195"/>
    </sheetView>
  </sheetViews>
  <sheetFormatPr defaultColWidth="10" defaultRowHeight="15"/>
  <cols>
    <col min="1" max="1" width="9.85546875" style="19" bestFit="1" customWidth="1"/>
    <col min="2" max="2" width="10.140625" style="20" bestFit="1" customWidth="1"/>
    <col min="3" max="3" width="5.5703125" style="21" bestFit="1" customWidth="1"/>
    <col min="4" max="4" width="6.5703125" style="20" bestFit="1" customWidth="1"/>
    <col min="5" max="5" width="7.5703125" style="20" bestFit="1" customWidth="1"/>
    <col min="6" max="6" width="8.28515625" style="22" bestFit="1" customWidth="1"/>
    <col min="7" max="7" width="8.140625" style="22" bestFit="1" customWidth="1"/>
    <col min="8" max="8" width="9.28515625" style="22" bestFit="1" customWidth="1"/>
    <col min="9" max="9" width="11.7109375" style="22" bestFit="1" customWidth="1"/>
    <col min="10" max="10" width="12.42578125" style="22" bestFit="1" customWidth="1"/>
    <col min="11" max="11" width="9.28515625" style="22" bestFit="1" customWidth="1"/>
    <col min="12" max="12" width="17.5703125" style="22" bestFit="1" customWidth="1"/>
    <col min="13" max="13" width="11.5703125" style="21" bestFit="1" customWidth="1"/>
    <col min="14" max="16384" width="10" style="19"/>
  </cols>
  <sheetData>
    <row r="1" spans="1:13" ht="28.5" customHeight="1">
      <c r="A1" s="56" t="s">
        <v>160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8" customHeight="1">
      <c r="J2" s="19"/>
      <c r="K2" s="19"/>
      <c r="L2" s="19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4" t="s">
        <v>232</v>
      </c>
      <c r="B4" s="44">
        <v>45659</v>
      </c>
      <c r="C4" s="46" t="s">
        <v>115</v>
      </c>
      <c r="D4" s="43">
        <v>15.510149999999999</v>
      </c>
      <c r="E4" s="43">
        <v>100.98605999999999</v>
      </c>
      <c r="F4" s="43">
        <v>713038.46146999998</v>
      </c>
      <c r="G4" s="43">
        <v>1715739.76459</v>
      </c>
      <c r="H4" s="43" t="s">
        <v>48</v>
      </c>
      <c r="I4" s="43" t="s">
        <v>138</v>
      </c>
      <c r="J4" s="43" t="s">
        <v>139</v>
      </c>
      <c r="K4" s="43" t="s">
        <v>56</v>
      </c>
      <c r="L4" s="43" t="s">
        <v>49</v>
      </c>
      <c r="M4" s="43" t="s">
        <v>51</v>
      </c>
    </row>
    <row r="5" spans="1:13" ht="18.75">
      <c r="A5" s="44" t="s">
        <v>233</v>
      </c>
      <c r="B5" s="44">
        <v>45659</v>
      </c>
      <c r="C5" s="46" t="s">
        <v>115</v>
      </c>
      <c r="D5" s="43">
        <v>15.967269999999999</v>
      </c>
      <c r="E5" s="43">
        <v>100.96508</v>
      </c>
      <c r="F5" s="43">
        <v>710316.42019400001</v>
      </c>
      <c r="G5" s="43">
        <v>1766307.3919299999</v>
      </c>
      <c r="H5" s="43" t="s">
        <v>48</v>
      </c>
      <c r="I5" s="43" t="s">
        <v>200</v>
      </c>
      <c r="J5" s="43" t="s">
        <v>79</v>
      </c>
      <c r="K5" s="43" t="s">
        <v>56</v>
      </c>
      <c r="L5" s="43" t="s">
        <v>49</v>
      </c>
      <c r="M5" s="43" t="s">
        <v>51</v>
      </c>
    </row>
    <row r="6" spans="1:13" ht="18.75">
      <c r="A6" s="44" t="s">
        <v>234</v>
      </c>
      <c r="B6" s="44">
        <v>45659</v>
      </c>
      <c r="C6" s="46" t="s">
        <v>115</v>
      </c>
      <c r="D6" s="43">
        <v>16.10464</v>
      </c>
      <c r="E6" s="43">
        <v>100.77491999999999</v>
      </c>
      <c r="F6" s="43">
        <v>689828.19610399997</v>
      </c>
      <c r="G6" s="43">
        <v>1781325.9222200001</v>
      </c>
      <c r="H6" s="43" t="s">
        <v>48</v>
      </c>
      <c r="I6" s="43" t="s">
        <v>69</v>
      </c>
      <c r="J6" s="43" t="s">
        <v>70</v>
      </c>
      <c r="K6" s="43" t="s">
        <v>56</v>
      </c>
      <c r="L6" s="43" t="s">
        <v>49</v>
      </c>
      <c r="M6" s="43" t="s">
        <v>51</v>
      </c>
    </row>
    <row r="7" spans="1:13" ht="18.75">
      <c r="A7" s="44" t="s">
        <v>235</v>
      </c>
      <c r="B7" s="44">
        <v>45659</v>
      </c>
      <c r="C7" s="46" t="s">
        <v>115</v>
      </c>
      <c r="D7" s="43">
        <v>14.15063</v>
      </c>
      <c r="E7" s="43">
        <v>99.649150000000006</v>
      </c>
      <c r="F7" s="43">
        <v>570057.64045599999</v>
      </c>
      <c r="G7" s="43">
        <v>1564482.3671299999</v>
      </c>
      <c r="H7" s="43" t="s">
        <v>48</v>
      </c>
      <c r="I7" s="43" t="s">
        <v>170</v>
      </c>
      <c r="J7" s="43" t="s">
        <v>171</v>
      </c>
      <c r="K7" s="43" t="s">
        <v>53</v>
      </c>
      <c r="L7" s="43" t="s">
        <v>54</v>
      </c>
      <c r="M7" s="43" t="s">
        <v>51</v>
      </c>
    </row>
    <row r="8" spans="1:13" ht="18.75">
      <c r="A8" s="44" t="s">
        <v>236</v>
      </c>
      <c r="B8" s="44">
        <v>45659</v>
      </c>
      <c r="C8" s="46" t="s">
        <v>115</v>
      </c>
      <c r="D8" s="43">
        <v>16.252749999999999</v>
      </c>
      <c r="E8" s="43">
        <v>103.63675000000001</v>
      </c>
      <c r="F8" s="43">
        <v>995924.44408299995</v>
      </c>
      <c r="G8" s="43">
        <v>1802518.5360699999</v>
      </c>
      <c r="H8" s="43" t="s">
        <v>48</v>
      </c>
      <c r="I8" s="43" t="s">
        <v>204</v>
      </c>
      <c r="J8" s="43" t="s">
        <v>205</v>
      </c>
      <c r="K8" s="43" t="s">
        <v>63</v>
      </c>
      <c r="L8" s="43" t="s">
        <v>55</v>
      </c>
      <c r="M8" s="43" t="s">
        <v>51</v>
      </c>
    </row>
    <row r="9" spans="1:13" ht="18.75">
      <c r="A9" s="44" t="s">
        <v>237</v>
      </c>
      <c r="B9" s="44">
        <v>45659</v>
      </c>
      <c r="C9" s="46" t="s">
        <v>115</v>
      </c>
      <c r="D9" s="43">
        <v>16.649360000000001</v>
      </c>
      <c r="E9" s="43">
        <v>101.92713999999999</v>
      </c>
      <c r="F9" s="43">
        <v>812262.14687399997</v>
      </c>
      <c r="G9" s="43">
        <v>1843052.9492299999</v>
      </c>
      <c r="H9" s="43" t="s">
        <v>48</v>
      </c>
      <c r="I9" s="43" t="s">
        <v>210</v>
      </c>
      <c r="J9" s="43" t="s">
        <v>109</v>
      </c>
      <c r="K9" s="43" t="s">
        <v>64</v>
      </c>
      <c r="L9" s="43" t="s">
        <v>55</v>
      </c>
      <c r="M9" s="43" t="s">
        <v>51</v>
      </c>
    </row>
    <row r="10" spans="1:13" ht="18.75">
      <c r="A10" s="44" t="s">
        <v>238</v>
      </c>
      <c r="B10" s="44">
        <v>45659</v>
      </c>
      <c r="C10" s="46" t="s">
        <v>115</v>
      </c>
      <c r="D10" s="43">
        <v>16.75517</v>
      </c>
      <c r="E10" s="43">
        <v>101.94049</v>
      </c>
      <c r="F10" s="43">
        <v>813514.363106</v>
      </c>
      <c r="G10" s="43">
        <v>1854791.73325</v>
      </c>
      <c r="H10" s="43" t="s">
        <v>48</v>
      </c>
      <c r="I10" s="43" t="s">
        <v>96</v>
      </c>
      <c r="J10" s="43" t="s">
        <v>97</v>
      </c>
      <c r="K10" s="43" t="s">
        <v>64</v>
      </c>
      <c r="L10" s="43" t="s">
        <v>55</v>
      </c>
      <c r="M10" s="43" t="s">
        <v>51</v>
      </c>
    </row>
    <row r="11" spans="1:13" ht="18.75">
      <c r="A11" s="44" t="s">
        <v>239</v>
      </c>
      <c r="B11" s="44">
        <v>45659</v>
      </c>
      <c r="C11" s="46" t="s">
        <v>115</v>
      </c>
      <c r="D11" s="43">
        <v>13.75071</v>
      </c>
      <c r="E11" s="43">
        <v>101.41061000000001</v>
      </c>
      <c r="F11" s="43">
        <v>760670.500138</v>
      </c>
      <c r="G11" s="43">
        <v>1521460.35675</v>
      </c>
      <c r="H11" s="43" t="s">
        <v>48</v>
      </c>
      <c r="I11" s="43" t="s">
        <v>164</v>
      </c>
      <c r="J11" s="43" t="s">
        <v>165</v>
      </c>
      <c r="K11" s="43" t="s">
        <v>78</v>
      </c>
      <c r="L11" s="43" t="s">
        <v>54</v>
      </c>
      <c r="M11" s="43" t="s">
        <v>51</v>
      </c>
    </row>
    <row r="12" spans="1:13" ht="18.75">
      <c r="A12" s="44" t="s">
        <v>240</v>
      </c>
      <c r="B12" s="44">
        <v>45659</v>
      </c>
      <c r="C12" s="46" t="s">
        <v>115</v>
      </c>
      <c r="D12" s="43">
        <v>13.2782</v>
      </c>
      <c r="E12" s="43">
        <v>101.17856999999999</v>
      </c>
      <c r="F12" s="43">
        <v>736032.40589199995</v>
      </c>
      <c r="G12" s="43">
        <v>1468932.16182</v>
      </c>
      <c r="H12" s="43" t="s">
        <v>48</v>
      </c>
      <c r="I12" s="43" t="s">
        <v>161</v>
      </c>
      <c r="J12" s="43" t="s">
        <v>66</v>
      </c>
      <c r="K12" s="43" t="s">
        <v>58</v>
      </c>
      <c r="L12" s="43" t="s">
        <v>54</v>
      </c>
      <c r="M12" s="43" t="s">
        <v>51</v>
      </c>
    </row>
    <row r="13" spans="1:13" ht="18.75">
      <c r="A13" s="44" t="s">
        <v>241</v>
      </c>
      <c r="B13" s="44">
        <v>45659</v>
      </c>
      <c r="C13" s="46" t="s">
        <v>115</v>
      </c>
      <c r="D13" s="43">
        <v>13.28051</v>
      </c>
      <c r="E13" s="43">
        <v>101.18207</v>
      </c>
      <c r="F13" s="43">
        <v>736409.53346499999</v>
      </c>
      <c r="G13" s="43">
        <v>1469191.1058100001</v>
      </c>
      <c r="H13" s="43" t="s">
        <v>48</v>
      </c>
      <c r="I13" s="43" t="s">
        <v>161</v>
      </c>
      <c r="J13" s="43" t="s">
        <v>66</v>
      </c>
      <c r="K13" s="43" t="s">
        <v>58</v>
      </c>
      <c r="L13" s="43" t="s">
        <v>54</v>
      </c>
      <c r="M13" s="43" t="s">
        <v>51</v>
      </c>
    </row>
    <row r="14" spans="1:13" ht="18.75">
      <c r="A14" s="44" t="s">
        <v>242</v>
      </c>
      <c r="B14" s="44">
        <v>45659</v>
      </c>
      <c r="C14" s="46" t="s">
        <v>115</v>
      </c>
      <c r="D14" s="43">
        <v>13.28121</v>
      </c>
      <c r="E14" s="43">
        <v>101.17719</v>
      </c>
      <c r="F14" s="43">
        <v>735879.91914000001</v>
      </c>
      <c r="G14" s="43">
        <v>1469263.94361</v>
      </c>
      <c r="H14" s="43" t="s">
        <v>48</v>
      </c>
      <c r="I14" s="43" t="s">
        <v>161</v>
      </c>
      <c r="J14" s="43" t="s">
        <v>66</v>
      </c>
      <c r="K14" s="43" t="s">
        <v>58</v>
      </c>
      <c r="L14" s="43" t="s">
        <v>54</v>
      </c>
      <c r="M14" s="43" t="s">
        <v>51</v>
      </c>
    </row>
    <row r="15" spans="1:13" ht="18.75">
      <c r="A15" s="44" t="s">
        <v>243</v>
      </c>
      <c r="B15" s="44">
        <v>45659</v>
      </c>
      <c r="C15" s="46" t="s">
        <v>115</v>
      </c>
      <c r="D15" s="43">
        <v>13.28206</v>
      </c>
      <c r="E15" s="43">
        <v>101.17913</v>
      </c>
      <c r="F15" s="43">
        <v>736089.37052600004</v>
      </c>
      <c r="G15" s="43">
        <v>1469359.84253</v>
      </c>
      <c r="H15" s="43" t="s">
        <v>48</v>
      </c>
      <c r="I15" s="43" t="s">
        <v>161</v>
      </c>
      <c r="J15" s="43" t="s">
        <v>66</v>
      </c>
      <c r="K15" s="43" t="s">
        <v>58</v>
      </c>
      <c r="L15" s="43" t="s">
        <v>54</v>
      </c>
      <c r="M15" s="43" t="s">
        <v>51</v>
      </c>
    </row>
    <row r="16" spans="1:13" ht="18.75">
      <c r="A16" s="44" t="s">
        <v>244</v>
      </c>
      <c r="B16" s="44">
        <v>45659</v>
      </c>
      <c r="C16" s="46" t="s">
        <v>115</v>
      </c>
      <c r="D16" s="43">
        <v>15.871930000000001</v>
      </c>
      <c r="E16" s="43">
        <v>101.40103000000001</v>
      </c>
      <c r="F16" s="43">
        <v>757117.40315300005</v>
      </c>
      <c r="G16" s="43">
        <v>1756243.0741999999</v>
      </c>
      <c r="H16" s="43" t="s">
        <v>48</v>
      </c>
      <c r="I16" s="43" t="s">
        <v>198</v>
      </c>
      <c r="J16" s="43" t="s">
        <v>199</v>
      </c>
      <c r="K16" s="43" t="s">
        <v>61</v>
      </c>
      <c r="L16" s="43" t="s">
        <v>55</v>
      </c>
      <c r="M16" s="43" t="s">
        <v>51</v>
      </c>
    </row>
    <row r="17" spans="1:13" ht="18.75">
      <c r="A17" s="44" t="s">
        <v>245</v>
      </c>
      <c r="B17" s="44">
        <v>45659</v>
      </c>
      <c r="C17" s="46" t="s">
        <v>115</v>
      </c>
      <c r="D17" s="43">
        <v>15.99691</v>
      </c>
      <c r="E17" s="43">
        <v>101.65464</v>
      </c>
      <c r="F17" s="43">
        <v>784115.272689</v>
      </c>
      <c r="G17" s="43">
        <v>1770408.3762399999</v>
      </c>
      <c r="H17" s="43" t="s">
        <v>48</v>
      </c>
      <c r="I17" s="43" t="s">
        <v>201</v>
      </c>
      <c r="J17" s="43" t="s">
        <v>202</v>
      </c>
      <c r="K17" s="43" t="s">
        <v>61</v>
      </c>
      <c r="L17" s="43" t="s">
        <v>55</v>
      </c>
      <c r="M17" s="43" t="s">
        <v>51</v>
      </c>
    </row>
    <row r="18" spans="1:13" ht="18.75">
      <c r="A18" s="44" t="s">
        <v>246</v>
      </c>
      <c r="B18" s="44">
        <v>45659</v>
      </c>
      <c r="C18" s="46" t="s">
        <v>115</v>
      </c>
      <c r="D18" s="43">
        <v>15.99699</v>
      </c>
      <c r="E18" s="43">
        <v>101.65707999999999</v>
      </c>
      <c r="F18" s="43">
        <v>784376.46248800005</v>
      </c>
      <c r="G18" s="43">
        <v>1770420.57393</v>
      </c>
      <c r="H18" s="43" t="s">
        <v>48</v>
      </c>
      <c r="I18" s="43" t="s">
        <v>201</v>
      </c>
      <c r="J18" s="43" t="s">
        <v>202</v>
      </c>
      <c r="K18" s="43" t="s">
        <v>61</v>
      </c>
      <c r="L18" s="43" t="s">
        <v>55</v>
      </c>
      <c r="M18" s="43" t="s">
        <v>51</v>
      </c>
    </row>
    <row r="19" spans="1:13" ht="18.75">
      <c r="A19" s="44" t="s">
        <v>247</v>
      </c>
      <c r="B19" s="44">
        <v>45659</v>
      </c>
      <c r="C19" s="46" t="s">
        <v>115</v>
      </c>
      <c r="D19" s="43">
        <v>16.02739</v>
      </c>
      <c r="E19" s="43">
        <v>101.78362</v>
      </c>
      <c r="F19" s="43">
        <v>797883.27382300003</v>
      </c>
      <c r="G19" s="43">
        <v>1773964.10393</v>
      </c>
      <c r="H19" s="43" t="s">
        <v>48</v>
      </c>
      <c r="I19" s="43" t="s">
        <v>203</v>
      </c>
      <c r="J19" s="43" t="s">
        <v>202</v>
      </c>
      <c r="K19" s="43" t="s">
        <v>61</v>
      </c>
      <c r="L19" s="43" t="s">
        <v>55</v>
      </c>
      <c r="M19" s="43" t="s">
        <v>51</v>
      </c>
    </row>
    <row r="20" spans="1:13" ht="18.75">
      <c r="A20" s="44" t="s">
        <v>248</v>
      </c>
      <c r="B20" s="44">
        <v>45659</v>
      </c>
      <c r="C20" s="46" t="s">
        <v>115</v>
      </c>
      <c r="D20" s="43">
        <v>16.35924</v>
      </c>
      <c r="E20" s="43">
        <v>101.91991</v>
      </c>
      <c r="F20" s="43">
        <v>811955.85123499995</v>
      </c>
      <c r="G20" s="43">
        <v>1810913.4609600001</v>
      </c>
      <c r="H20" s="43" t="s">
        <v>48</v>
      </c>
      <c r="I20" s="43" t="s">
        <v>207</v>
      </c>
      <c r="J20" s="43" t="s">
        <v>208</v>
      </c>
      <c r="K20" s="43" t="s">
        <v>61</v>
      </c>
      <c r="L20" s="43" t="s">
        <v>55</v>
      </c>
      <c r="M20" s="43" t="s">
        <v>51</v>
      </c>
    </row>
    <row r="21" spans="1:13" ht="18.75">
      <c r="A21" s="44" t="s">
        <v>249</v>
      </c>
      <c r="B21" s="44">
        <v>45659</v>
      </c>
      <c r="C21" s="46" t="s">
        <v>115</v>
      </c>
      <c r="D21" s="43">
        <v>16.375640000000001</v>
      </c>
      <c r="E21" s="43">
        <v>102.10178000000001</v>
      </c>
      <c r="F21" s="43">
        <v>831374.26460500003</v>
      </c>
      <c r="G21" s="43">
        <v>1813017.94496</v>
      </c>
      <c r="H21" s="43" t="s">
        <v>48</v>
      </c>
      <c r="I21" s="43" t="s">
        <v>209</v>
      </c>
      <c r="J21" s="43" t="s">
        <v>60</v>
      </c>
      <c r="K21" s="43" t="s">
        <v>61</v>
      </c>
      <c r="L21" s="43" t="s">
        <v>55</v>
      </c>
      <c r="M21" s="43" t="s">
        <v>51</v>
      </c>
    </row>
    <row r="22" spans="1:13" ht="18.75">
      <c r="A22" s="44" t="s">
        <v>250</v>
      </c>
      <c r="B22" s="44">
        <v>45659</v>
      </c>
      <c r="C22" s="46" t="s">
        <v>115</v>
      </c>
      <c r="D22" s="43">
        <v>16.37649</v>
      </c>
      <c r="E22" s="43">
        <v>102.10432</v>
      </c>
      <c r="F22" s="43">
        <v>831644.40725000005</v>
      </c>
      <c r="G22" s="43">
        <v>1813116.23844</v>
      </c>
      <c r="H22" s="43" t="s">
        <v>48</v>
      </c>
      <c r="I22" s="43" t="s">
        <v>209</v>
      </c>
      <c r="J22" s="43" t="s">
        <v>60</v>
      </c>
      <c r="K22" s="43" t="s">
        <v>61</v>
      </c>
      <c r="L22" s="43" t="s">
        <v>55</v>
      </c>
      <c r="M22" s="43" t="s">
        <v>51</v>
      </c>
    </row>
    <row r="23" spans="1:13" ht="18.75">
      <c r="A23" s="44" t="s">
        <v>251</v>
      </c>
      <c r="B23" s="44">
        <v>45659</v>
      </c>
      <c r="C23" s="46" t="s">
        <v>115</v>
      </c>
      <c r="D23" s="43">
        <v>17.81306</v>
      </c>
      <c r="E23" s="43">
        <v>104.22186000000001</v>
      </c>
      <c r="F23" s="43">
        <v>1054007.1180100001</v>
      </c>
      <c r="G23" s="43">
        <v>1977241.6897499999</v>
      </c>
      <c r="H23" s="43" t="s">
        <v>48</v>
      </c>
      <c r="I23" s="43" t="s">
        <v>222</v>
      </c>
      <c r="J23" s="43" t="s">
        <v>223</v>
      </c>
      <c r="K23" s="43" t="s">
        <v>67</v>
      </c>
      <c r="L23" s="43" t="s">
        <v>55</v>
      </c>
      <c r="M23" s="43" t="s">
        <v>51</v>
      </c>
    </row>
    <row r="24" spans="1:13" ht="18.75">
      <c r="A24" s="44" t="s">
        <v>252</v>
      </c>
      <c r="B24" s="44">
        <v>45659</v>
      </c>
      <c r="C24" s="46" t="s">
        <v>115</v>
      </c>
      <c r="D24" s="43">
        <v>17.81653</v>
      </c>
      <c r="E24" s="43">
        <v>104.22242</v>
      </c>
      <c r="F24" s="43">
        <v>1054055.8931199999</v>
      </c>
      <c r="G24" s="43">
        <v>1977628.56269</v>
      </c>
      <c r="H24" s="43" t="s">
        <v>48</v>
      </c>
      <c r="I24" s="43" t="s">
        <v>222</v>
      </c>
      <c r="J24" s="43" t="s">
        <v>223</v>
      </c>
      <c r="K24" s="43" t="s">
        <v>67</v>
      </c>
      <c r="L24" s="43" t="s">
        <v>55</v>
      </c>
      <c r="M24" s="43" t="s">
        <v>51</v>
      </c>
    </row>
    <row r="25" spans="1:13" ht="18.75">
      <c r="A25" s="44" t="s">
        <v>253</v>
      </c>
      <c r="B25" s="44">
        <v>45659</v>
      </c>
      <c r="C25" s="46" t="s">
        <v>115</v>
      </c>
      <c r="D25" s="43">
        <v>15.37177</v>
      </c>
      <c r="E25" s="43">
        <v>102.44542</v>
      </c>
      <c r="F25" s="43">
        <v>869953.60991500004</v>
      </c>
      <c r="G25" s="43">
        <v>1702397.2579399999</v>
      </c>
      <c r="H25" s="43" t="s">
        <v>48</v>
      </c>
      <c r="I25" s="43" t="s">
        <v>193</v>
      </c>
      <c r="J25" s="43" t="s">
        <v>80</v>
      </c>
      <c r="K25" s="43" t="s">
        <v>62</v>
      </c>
      <c r="L25" s="43" t="s">
        <v>55</v>
      </c>
      <c r="M25" s="43" t="s">
        <v>51</v>
      </c>
    </row>
    <row r="26" spans="1:13" ht="18.75">
      <c r="A26" s="44" t="s">
        <v>254</v>
      </c>
      <c r="B26" s="44">
        <v>45659</v>
      </c>
      <c r="C26" s="46" t="s">
        <v>115</v>
      </c>
      <c r="D26" s="43">
        <v>15.320449999999999</v>
      </c>
      <c r="E26" s="43">
        <v>100.38352999999999</v>
      </c>
      <c r="F26" s="43">
        <v>648528.48653899995</v>
      </c>
      <c r="G26" s="43">
        <v>1694243.5661800001</v>
      </c>
      <c r="H26" s="43" t="s">
        <v>48</v>
      </c>
      <c r="I26" s="43" t="s">
        <v>81</v>
      </c>
      <c r="J26" s="43" t="s">
        <v>81</v>
      </c>
      <c r="K26" s="43" t="s">
        <v>57</v>
      </c>
      <c r="L26" s="43" t="s">
        <v>49</v>
      </c>
      <c r="M26" s="43" t="s">
        <v>51</v>
      </c>
    </row>
    <row r="27" spans="1:13" ht="18.75">
      <c r="A27" s="44" t="s">
        <v>255</v>
      </c>
      <c r="B27" s="44">
        <v>45659</v>
      </c>
      <c r="C27" s="46" t="s">
        <v>115</v>
      </c>
      <c r="D27" s="43">
        <v>15.856870000000001</v>
      </c>
      <c r="E27" s="43">
        <v>100.64471</v>
      </c>
      <c r="F27" s="43">
        <v>676115.54694499995</v>
      </c>
      <c r="G27" s="43">
        <v>1753794.04614</v>
      </c>
      <c r="H27" s="43" t="s">
        <v>48</v>
      </c>
      <c r="I27" s="43" t="s">
        <v>68</v>
      </c>
      <c r="J27" s="43" t="s">
        <v>68</v>
      </c>
      <c r="K27" s="43" t="s">
        <v>57</v>
      </c>
      <c r="L27" s="43" t="s">
        <v>49</v>
      </c>
      <c r="M27" s="43" t="s">
        <v>51</v>
      </c>
    </row>
    <row r="28" spans="1:13" ht="18.75">
      <c r="A28" s="44" t="s">
        <v>256</v>
      </c>
      <c r="B28" s="44">
        <v>45659</v>
      </c>
      <c r="C28" s="46" t="s">
        <v>115</v>
      </c>
      <c r="D28" s="43">
        <v>15.85788</v>
      </c>
      <c r="E28" s="43">
        <v>100.63696</v>
      </c>
      <c r="F28" s="43">
        <v>675284.61036599998</v>
      </c>
      <c r="G28" s="43">
        <v>1753899.3073199999</v>
      </c>
      <c r="H28" s="43" t="s">
        <v>48</v>
      </c>
      <c r="I28" s="43" t="s">
        <v>68</v>
      </c>
      <c r="J28" s="43" t="s">
        <v>68</v>
      </c>
      <c r="K28" s="43" t="s">
        <v>57</v>
      </c>
      <c r="L28" s="43" t="s">
        <v>49</v>
      </c>
      <c r="M28" s="43" t="s">
        <v>51</v>
      </c>
    </row>
    <row r="29" spans="1:13" ht="18.75">
      <c r="A29" s="44" t="s">
        <v>257</v>
      </c>
      <c r="B29" s="44">
        <v>45659</v>
      </c>
      <c r="C29" s="46" t="s">
        <v>115</v>
      </c>
      <c r="D29" s="43">
        <v>18.100570000000001</v>
      </c>
      <c r="E29" s="43">
        <v>103.79186</v>
      </c>
      <c r="F29" s="43">
        <v>1007471.2331599999</v>
      </c>
      <c r="G29" s="43">
        <v>2007916.2543500001</v>
      </c>
      <c r="H29" s="43" t="s">
        <v>48</v>
      </c>
      <c r="I29" s="43" t="s">
        <v>229</v>
      </c>
      <c r="J29" s="43" t="s">
        <v>230</v>
      </c>
      <c r="K29" s="43" t="s">
        <v>231</v>
      </c>
      <c r="L29" s="43" t="s">
        <v>55</v>
      </c>
      <c r="M29" s="43" t="s">
        <v>51</v>
      </c>
    </row>
    <row r="30" spans="1:13" ht="18.75">
      <c r="A30" s="44" t="s">
        <v>258</v>
      </c>
      <c r="B30" s="44">
        <v>45659</v>
      </c>
      <c r="C30" s="46" t="s">
        <v>115</v>
      </c>
      <c r="D30" s="43">
        <v>14.492660000000001</v>
      </c>
      <c r="E30" s="43">
        <v>102.95161</v>
      </c>
      <c r="F30" s="43">
        <v>926110.22386300005</v>
      </c>
      <c r="G30" s="43">
        <v>1605894.72114</v>
      </c>
      <c r="H30" s="43" t="s">
        <v>48</v>
      </c>
      <c r="I30" s="43" t="s">
        <v>172</v>
      </c>
      <c r="J30" s="43" t="s">
        <v>173</v>
      </c>
      <c r="K30" s="43" t="s">
        <v>174</v>
      </c>
      <c r="L30" s="43" t="s">
        <v>55</v>
      </c>
      <c r="M30" s="43" t="s">
        <v>51</v>
      </c>
    </row>
    <row r="31" spans="1:13" ht="18.75">
      <c r="A31" s="44" t="s">
        <v>259</v>
      </c>
      <c r="B31" s="44">
        <v>45659</v>
      </c>
      <c r="C31" s="46" t="s">
        <v>115</v>
      </c>
      <c r="D31" s="43">
        <v>14.493270000000001</v>
      </c>
      <c r="E31" s="43">
        <v>102.94746000000001</v>
      </c>
      <c r="F31" s="43">
        <v>925660.92868200003</v>
      </c>
      <c r="G31" s="43">
        <v>1605954.5851</v>
      </c>
      <c r="H31" s="43" t="s">
        <v>48</v>
      </c>
      <c r="I31" s="43" t="s">
        <v>172</v>
      </c>
      <c r="J31" s="43" t="s">
        <v>173</v>
      </c>
      <c r="K31" s="43" t="s">
        <v>174</v>
      </c>
      <c r="L31" s="43" t="s">
        <v>55</v>
      </c>
      <c r="M31" s="43" t="s">
        <v>51</v>
      </c>
    </row>
    <row r="32" spans="1:13" ht="18.75">
      <c r="A32" s="44" t="s">
        <v>260</v>
      </c>
      <c r="B32" s="44">
        <v>45659</v>
      </c>
      <c r="C32" s="46" t="s">
        <v>115</v>
      </c>
      <c r="D32" s="43">
        <v>15.11347</v>
      </c>
      <c r="E32" s="43">
        <v>103.05972</v>
      </c>
      <c r="F32" s="43">
        <v>936537.02737400006</v>
      </c>
      <c r="G32" s="43">
        <v>1674913.5987</v>
      </c>
      <c r="H32" s="43" t="s">
        <v>48</v>
      </c>
      <c r="I32" s="43" t="s">
        <v>187</v>
      </c>
      <c r="J32" s="43" t="s">
        <v>188</v>
      </c>
      <c r="K32" s="43" t="s">
        <v>174</v>
      </c>
      <c r="L32" s="43" t="s">
        <v>55</v>
      </c>
      <c r="M32" s="43" t="s">
        <v>51</v>
      </c>
    </row>
    <row r="33" spans="1:13" ht="18.75">
      <c r="A33" s="44" t="s">
        <v>261</v>
      </c>
      <c r="B33" s="44">
        <v>45659</v>
      </c>
      <c r="C33" s="46" t="s">
        <v>115</v>
      </c>
      <c r="D33" s="43">
        <v>14.041740000000001</v>
      </c>
      <c r="E33" s="43">
        <v>101.27451000000001</v>
      </c>
      <c r="F33" s="43">
        <v>745639.01799099997</v>
      </c>
      <c r="G33" s="43">
        <v>1553525.9787000001</v>
      </c>
      <c r="H33" s="43" t="s">
        <v>48</v>
      </c>
      <c r="I33" s="43" t="s">
        <v>166</v>
      </c>
      <c r="J33" s="43" t="s">
        <v>167</v>
      </c>
      <c r="K33" s="43" t="s">
        <v>82</v>
      </c>
      <c r="L33" s="43" t="s">
        <v>54</v>
      </c>
      <c r="M33" s="43" t="s">
        <v>51</v>
      </c>
    </row>
    <row r="34" spans="1:13" ht="18.75">
      <c r="A34" s="44" t="s">
        <v>262</v>
      </c>
      <c r="B34" s="44">
        <v>45659</v>
      </c>
      <c r="C34" s="46" t="s">
        <v>115</v>
      </c>
      <c r="D34" s="43">
        <v>14.04562</v>
      </c>
      <c r="E34" s="43">
        <v>101.27509000000001</v>
      </c>
      <c r="F34" s="43">
        <v>745697.54535499995</v>
      </c>
      <c r="G34" s="43">
        <v>1553955.99361</v>
      </c>
      <c r="H34" s="43" t="s">
        <v>48</v>
      </c>
      <c r="I34" s="43" t="s">
        <v>166</v>
      </c>
      <c r="J34" s="43" t="s">
        <v>167</v>
      </c>
      <c r="K34" s="43" t="s">
        <v>82</v>
      </c>
      <c r="L34" s="43" t="s">
        <v>54</v>
      </c>
      <c r="M34" s="43" t="s">
        <v>51</v>
      </c>
    </row>
    <row r="35" spans="1:13" ht="18.75">
      <c r="A35" s="44" t="s">
        <v>263</v>
      </c>
      <c r="B35" s="44">
        <v>45659</v>
      </c>
      <c r="C35" s="46" t="s">
        <v>115</v>
      </c>
      <c r="D35" s="43">
        <v>14.054740000000001</v>
      </c>
      <c r="E35" s="43">
        <v>101.35186</v>
      </c>
      <c r="F35" s="43">
        <v>753982.29985800001</v>
      </c>
      <c r="G35" s="43">
        <v>1555046.7092899999</v>
      </c>
      <c r="H35" s="43" t="s">
        <v>48</v>
      </c>
      <c r="I35" s="43" t="s">
        <v>168</v>
      </c>
      <c r="J35" s="43" t="s">
        <v>169</v>
      </c>
      <c r="K35" s="43" t="s">
        <v>82</v>
      </c>
      <c r="L35" s="43" t="s">
        <v>54</v>
      </c>
      <c r="M35" s="43" t="s">
        <v>51</v>
      </c>
    </row>
    <row r="36" spans="1:13" ht="18.75">
      <c r="A36" s="44" t="s">
        <v>264</v>
      </c>
      <c r="B36" s="44">
        <v>45659</v>
      </c>
      <c r="C36" s="46" t="s">
        <v>115</v>
      </c>
      <c r="D36" s="43">
        <v>16.271989999999999</v>
      </c>
      <c r="E36" s="43">
        <v>103.04806000000001</v>
      </c>
      <c r="F36" s="43">
        <v>932823.20199500001</v>
      </c>
      <c r="G36" s="43">
        <v>1803311.1150700001</v>
      </c>
      <c r="H36" s="43" t="s">
        <v>48</v>
      </c>
      <c r="I36" s="43" t="s">
        <v>206</v>
      </c>
      <c r="J36" s="43" t="s">
        <v>83</v>
      </c>
      <c r="K36" s="43" t="s">
        <v>71</v>
      </c>
      <c r="L36" s="43" t="s">
        <v>55</v>
      </c>
      <c r="M36" s="43" t="s">
        <v>51</v>
      </c>
    </row>
    <row r="37" spans="1:13" ht="18.75">
      <c r="A37" s="44" t="s">
        <v>265</v>
      </c>
      <c r="B37" s="44">
        <v>45659</v>
      </c>
      <c r="C37" s="46" t="s">
        <v>115</v>
      </c>
      <c r="D37" s="43">
        <v>16.275600000000001</v>
      </c>
      <c r="E37" s="43">
        <v>103.04861</v>
      </c>
      <c r="F37" s="43">
        <v>932874.15431999997</v>
      </c>
      <c r="G37" s="43">
        <v>1803712.4585599999</v>
      </c>
      <c r="H37" s="43" t="s">
        <v>48</v>
      </c>
      <c r="I37" s="43" t="s">
        <v>206</v>
      </c>
      <c r="J37" s="43" t="s">
        <v>83</v>
      </c>
      <c r="K37" s="43" t="s">
        <v>71</v>
      </c>
      <c r="L37" s="43" t="s">
        <v>55</v>
      </c>
      <c r="M37" s="43" t="s">
        <v>51</v>
      </c>
    </row>
    <row r="38" spans="1:13" ht="18.75">
      <c r="A38" s="44" t="s">
        <v>266</v>
      </c>
      <c r="B38" s="44">
        <v>45659</v>
      </c>
      <c r="C38" s="46" t="s">
        <v>115</v>
      </c>
      <c r="D38" s="43">
        <v>14.837389999999999</v>
      </c>
      <c r="E38" s="43">
        <v>100.70755</v>
      </c>
      <c r="F38" s="43">
        <v>683736.16326299997</v>
      </c>
      <c r="G38" s="43">
        <v>1641041.9937100001</v>
      </c>
      <c r="H38" s="43" t="s">
        <v>48</v>
      </c>
      <c r="I38" s="43" t="s">
        <v>180</v>
      </c>
      <c r="J38" s="43" t="s">
        <v>181</v>
      </c>
      <c r="K38" s="43" t="s">
        <v>59</v>
      </c>
      <c r="L38" s="43" t="s">
        <v>54</v>
      </c>
      <c r="M38" s="43" t="s">
        <v>51</v>
      </c>
    </row>
    <row r="39" spans="1:13" ht="18.75">
      <c r="A39" s="44" t="s">
        <v>267</v>
      </c>
      <c r="B39" s="44">
        <v>45659</v>
      </c>
      <c r="C39" s="46" t="s">
        <v>115</v>
      </c>
      <c r="D39" s="43">
        <v>14.84125</v>
      </c>
      <c r="E39" s="43">
        <v>100.70724</v>
      </c>
      <c r="F39" s="43">
        <v>683699.53769200004</v>
      </c>
      <c r="G39" s="43">
        <v>1641468.8319900001</v>
      </c>
      <c r="H39" s="43" t="s">
        <v>48</v>
      </c>
      <c r="I39" s="43" t="s">
        <v>180</v>
      </c>
      <c r="J39" s="43" t="s">
        <v>181</v>
      </c>
      <c r="K39" s="43" t="s">
        <v>59</v>
      </c>
      <c r="L39" s="43" t="s">
        <v>54</v>
      </c>
      <c r="M39" s="43" t="s">
        <v>51</v>
      </c>
    </row>
    <row r="40" spans="1:13" ht="18.75">
      <c r="A40" s="44" t="s">
        <v>268</v>
      </c>
      <c r="B40" s="44">
        <v>45659</v>
      </c>
      <c r="C40" s="46" t="s">
        <v>115</v>
      </c>
      <c r="D40" s="43">
        <v>14.84144</v>
      </c>
      <c r="E40" s="43">
        <v>100.70817</v>
      </c>
      <c r="F40" s="43">
        <v>683799.47131499997</v>
      </c>
      <c r="G40" s="43">
        <v>1641490.6191</v>
      </c>
      <c r="H40" s="43" t="s">
        <v>48</v>
      </c>
      <c r="I40" s="43" t="s">
        <v>180</v>
      </c>
      <c r="J40" s="43" t="s">
        <v>181</v>
      </c>
      <c r="K40" s="43" t="s">
        <v>59</v>
      </c>
      <c r="L40" s="43" t="s">
        <v>54</v>
      </c>
      <c r="M40" s="43" t="s">
        <v>51</v>
      </c>
    </row>
    <row r="41" spans="1:13" ht="18.75">
      <c r="A41" s="44" t="s">
        <v>269</v>
      </c>
      <c r="B41" s="44">
        <v>45659</v>
      </c>
      <c r="C41" s="46" t="s">
        <v>115</v>
      </c>
      <c r="D41" s="43">
        <v>14.91863</v>
      </c>
      <c r="E41" s="43">
        <v>100.96863999999999</v>
      </c>
      <c r="F41" s="43">
        <v>711759.71416900004</v>
      </c>
      <c r="G41" s="43">
        <v>1650262.9906599999</v>
      </c>
      <c r="H41" s="43" t="s">
        <v>48</v>
      </c>
      <c r="I41" s="43" t="s">
        <v>72</v>
      </c>
      <c r="J41" s="43" t="s">
        <v>72</v>
      </c>
      <c r="K41" s="43" t="s">
        <v>59</v>
      </c>
      <c r="L41" s="43" t="s">
        <v>54</v>
      </c>
      <c r="M41" s="43" t="s">
        <v>51</v>
      </c>
    </row>
    <row r="42" spans="1:13" ht="18.75">
      <c r="A42" s="44" t="s">
        <v>270</v>
      </c>
      <c r="B42" s="44">
        <v>45659</v>
      </c>
      <c r="C42" s="46" t="s">
        <v>115</v>
      </c>
      <c r="D42" s="43">
        <v>14.920999999999999</v>
      </c>
      <c r="E42" s="43">
        <v>100.96763</v>
      </c>
      <c r="F42" s="43">
        <v>711648.71484799997</v>
      </c>
      <c r="G42" s="43">
        <v>1650524.2949000001</v>
      </c>
      <c r="H42" s="43" t="s">
        <v>48</v>
      </c>
      <c r="I42" s="43" t="s">
        <v>72</v>
      </c>
      <c r="J42" s="43" t="s">
        <v>72</v>
      </c>
      <c r="K42" s="43" t="s">
        <v>59</v>
      </c>
      <c r="L42" s="43" t="s">
        <v>54</v>
      </c>
      <c r="M42" s="43" t="s">
        <v>51</v>
      </c>
    </row>
    <row r="43" spans="1:13" ht="18.75">
      <c r="A43" s="44" t="s">
        <v>271</v>
      </c>
      <c r="B43" s="44">
        <v>45659</v>
      </c>
      <c r="C43" s="46" t="s">
        <v>115</v>
      </c>
      <c r="D43" s="43">
        <v>14.92651</v>
      </c>
      <c r="E43" s="43">
        <v>100.74924</v>
      </c>
      <c r="F43" s="43">
        <v>688145.96042799996</v>
      </c>
      <c r="G43" s="43">
        <v>1650937.6486200001</v>
      </c>
      <c r="H43" s="43" t="s">
        <v>48</v>
      </c>
      <c r="I43" s="43" t="s">
        <v>182</v>
      </c>
      <c r="J43" s="43" t="s">
        <v>181</v>
      </c>
      <c r="K43" s="43" t="s">
        <v>59</v>
      </c>
      <c r="L43" s="43" t="s">
        <v>54</v>
      </c>
      <c r="M43" s="43" t="s">
        <v>51</v>
      </c>
    </row>
    <row r="44" spans="1:13" ht="18.75">
      <c r="A44" s="44" t="s">
        <v>272</v>
      </c>
      <c r="B44" s="44">
        <v>45659</v>
      </c>
      <c r="C44" s="46" t="s">
        <v>115</v>
      </c>
      <c r="D44" s="43">
        <v>14.938610000000001</v>
      </c>
      <c r="E44" s="43">
        <v>100.59931</v>
      </c>
      <c r="F44" s="43">
        <v>672006.22511200001</v>
      </c>
      <c r="G44" s="43">
        <v>1652154.9647299999</v>
      </c>
      <c r="H44" s="43" t="s">
        <v>48</v>
      </c>
      <c r="I44" s="43" t="s">
        <v>183</v>
      </c>
      <c r="J44" s="43" t="s">
        <v>84</v>
      </c>
      <c r="K44" s="43" t="s">
        <v>59</v>
      </c>
      <c r="L44" s="43" t="s">
        <v>54</v>
      </c>
      <c r="M44" s="43" t="s">
        <v>51</v>
      </c>
    </row>
    <row r="45" spans="1:13" ht="18.75">
      <c r="A45" s="44" t="s">
        <v>273</v>
      </c>
      <c r="B45" s="44">
        <v>45659</v>
      </c>
      <c r="C45" s="46" t="s">
        <v>115</v>
      </c>
      <c r="D45" s="43">
        <v>15.003439999999999</v>
      </c>
      <c r="E45" s="43">
        <v>100.76277</v>
      </c>
      <c r="F45" s="43">
        <v>689533.97971700004</v>
      </c>
      <c r="G45" s="43">
        <v>1659461.4316700001</v>
      </c>
      <c r="H45" s="43" t="s">
        <v>48</v>
      </c>
      <c r="I45" s="43" t="s">
        <v>184</v>
      </c>
      <c r="J45" s="43" t="s">
        <v>185</v>
      </c>
      <c r="K45" s="43" t="s">
        <v>59</v>
      </c>
      <c r="L45" s="43" t="s">
        <v>54</v>
      </c>
      <c r="M45" s="43" t="s">
        <v>51</v>
      </c>
    </row>
    <row r="46" spans="1:13" ht="18.75">
      <c r="A46" s="44" t="s">
        <v>274</v>
      </c>
      <c r="B46" s="44">
        <v>45659</v>
      </c>
      <c r="C46" s="46" t="s">
        <v>115</v>
      </c>
      <c r="D46" s="43">
        <v>15.07944</v>
      </c>
      <c r="E46" s="43">
        <v>100.81034</v>
      </c>
      <c r="F46" s="43">
        <v>694581.21573199995</v>
      </c>
      <c r="G46" s="43">
        <v>1667912.3682899999</v>
      </c>
      <c r="H46" s="43" t="s">
        <v>48</v>
      </c>
      <c r="I46" s="43" t="s">
        <v>186</v>
      </c>
      <c r="J46" s="43" t="s">
        <v>185</v>
      </c>
      <c r="K46" s="43" t="s">
        <v>59</v>
      </c>
      <c r="L46" s="43" t="s">
        <v>54</v>
      </c>
      <c r="M46" s="43" t="s">
        <v>51</v>
      </c>
    </row>
    <row r="47" spans="1:13" ht="18.75">
      <c r="A47" s="44" t="s">
        <v>275</v>
      </c>
      <c r="B47" s="44">
        <v>45659</v>
      </c>
      <c r="C47" s="46" t="s">
        <v>115</v>
      </c>
      <c r="D47" s="43">
        <v>15.28356</v>
      </c>
      <c r="E47" s="43">
        <v>100.64828</v>
      </c>
      <c r="F47" s="43">
        <v>676987.89573800005</v>
      </c>
      <c r="G47" s="43">
        <v>1690360.5737999999</v>
      </c>
      <c r="H47" s="43" t="s">
        <v>48</v>
      </c>
      <c r="I47" s="43" t="s">
        <v>87</v>
      </c>
      <c r="J47" s="43" t="s">
        <v>192</v>
      </c>
      <c r="K47" s="43" t="s">
        <v>59</v>
      </c>
      <c r="L47" s="43" t="s">
        <v>54</v>
      </c>
      <c r="M47" s="43" t="s">
        <v>51</v>
      </c>
    </row>
    <row r="48" spans="1:13" ht="18.75">
      <c r="A48" s="44" t="s">
        <v>276</v>
      </c>
      <c r="B48" s="44">
        <v>45659</v>
      </c>
      <c r="C48" s="46" t="s">
        <v>115</v>
      </c>
      <c r="D48" s="43">
        <v>15.34314</v>
      </c>
      <c r="E48" s="43">
        <v>104.33965000000001</v>
      </c>
      <c r="F48" s="43">
        <v>1073846.02076</v>
      </c>
      <c r="G48" s="43">
        <v>1703369.55954</v>
      </c>
      <c r="H48" s="43" t="s">
        <v>48</v>
      </c>
      <c r="I48" s="43" t="s">
        <v>194</v>
      </c>
      <c r="J48" s="43" t="s">
        <v>195</v>
      </c>
      <c r="K48" s="43" t="s">
        <v>73</v>
      </c>
      <c r="L48" s="43" t="s">
        <v>55</v>
      </c>
      <c r="M48" s="43" t="s">
        <v>51</v>
      </c>
    </row>
    <row r="49" spans="1:13" ht="18.75">
      <c r="A49" s="44" t="s">
        <v>277</v>
      </c>
      <c r="B49" s="44">
        <v>45659</v>
      </c>
      <c r="C49" s="46" t="s">
        <v>115</v>
      </c>
      <c r="D49" s="43">
        <v>18.002130000000001</v>
      </c>
      <c r="E49" s="43">
        <v>103.50629000000001</v>
      </c>
      <c r="F49" s="43">
        <v>977442.908482</v>
      </c>
      <c r="G49" s="43">
        <v>1996232.29626</v>
      </c>
      <c r="H49" s="43" t="s">
        <v>48</v>
      </c>
      <c r="I49" s="43" t="s">
        <v>226</v>
      </c>
      <c r="J49" s="43" t="s">
        <v>227</v>
      </c>
      <c r="K49" s="43" t="s">
        <v>228</v>
      </c>
      <c r="L49" s="43" t="s">
        <v>55</v>
      </c>
      <c r="M49" s="43" t="s">
        <v>51</v>
      </c>
    </row>
    <row r="50" spans="1:13" ht="18.75">
      <c r="A50" s="44" t="s">
        <v>278</v>
      </c>
      <c r="B50" s="44">
        <v>45659</v>
      </c>
      <c r="C50" s="46" t="s">
        <v>115</v>
      </c>
      <c r="D50" s="43">
        <v>13.532080000000001</v>
      </c>
      <c r="E50" s="43">
        <v>102.26412999999999</v>
      </c>
      <c r="F50" s="43">
        <v>853368.85852899996</v>
      </c>
      <c r="G50" s="43">
        <v>1498334.7999700001</v>
      </c>
      <c r="H50" s="43" t="s">
        <v>48</v>
      </c>
      <c r="I50" s="43" t="s">
        <v>162</v>
      </c>
      <c r="J50" s="43" t="s">
        <v>163</v>
      </c>
      <c r="K50" s="43" t="s">
        <v>124</v>
      </c>
      <c r="L50" s="43" t="s">
        <v>54</v>
      </c>
      <c r="M50" s="43" t="s">
        <v>51</v>
      </c>
    </row>
    <row r="51" spans="1:13" ht="18.75">
      <c r="A51" s="44" t="s">
        <v>279</v>
      </c>
      <c r="B51" s="44">
        <v>45659</v>
      </c>
      <c r="C51" s="46" t="s">
        <v>115</v>
      </c>
      <c r="D51" s="43">
        <v>13.53572</v>
      </c>
      <c r="E51" s="43">
        <v>102.26467</v>
      </c>
      <c r="F51" s="43">
        <v>853421.99323000002</v>
      </c>
      <c r="G51" s="43">
        <v>1498738.7181200001</v>
      </c>
      <c r="H51" s="43" t="s">
        <v>48</v>
      </c>
      <c r="I51" s="43" t="s">
        <v>162</v>
      </c>
      <c r="J51" s="43" t="s">
        <v>163</v>
      </c>
      <c r="K51" s="43" t="s">
        <v>124</v>
      </c>
      <c r="L51" s="43" t="s">
        <v>54</v>
      </c>
      <c r="M51" s="43" t="s">
        <v>51</v>
      </c>
    </row>
    <row r="52" spans="1:13" ht="18.75">
      <c r="A52" s="44" t="s">
        <v>280</v>
      </c>
      <c r="B52" s="44">
        <v>45659</v>
      </c>
      <c r="C52" s="46" t="s">
        <v>115</v>
      </c>
      <c r="D52" s="43">
        <v>14.64706</v>
      </c>
      <c r="E52" s="43">
        <v>101.04181</v>
      </c>
      <c r="F52" s="43">
        <v>719906.59750999999</v>
      </c>
      <c r="G52" s="43">
        <v>1620280.97382</v>
      </c>
      <c r="H52" s="43" t="s">
        <v>48</v>
      </c>
      <c r="I52" s="43" t="s">
        <v>175</v>
      </c>
      <c r="J52" s="43" t="s">
        <v>127</v>
      </c>
      <c r="K52" s="43" t="s">
        <v>128</v>
      </c>
      <c r="L52" s="43" t="s">
        <v>54</v>
      </c>
      <c r="M52" s="43" t="s">
        <v>51</v>
      </c>
    </row>
    <row r="53" spans="1:13" ht="18.75">
      <c r="A53" s="44" t="s">
        <v>281</v>
      </c>
      <c r="B53" s="44">
        <v>45659</v>
      </c>
      <c r="C53" s="46" t="s">
        <v>115</v>
      </c>
      <c r="D53" s="43">
        <v>14.67562</v>
      </c>
      <c r="E53" s="43">
        <v>100.80226999999999</v>
      </c>
      <c r="F53" s="43">
        <v>694074.57245600002</v>
      </c>
      <c r="G53" s="43">
        <v>1623222.1234200001</v>
      </c>
      <c r="H53" s="43" t="s">
        <v>48</v>
      </c>
      <c r="I53" s="43" t="s">
        <v>176</v>
      </c>
      <c r="J53" s="43" t="s">
        <v>177</v>
      </c>
      <c r="K53" s="43" t="s">
        <v>128</v>
      </c>
      <c r="L53" s="43" t="s">
        <v>54</v>
      </c>
      <c r="M53" s="43" t="s">
        <v>51</v>
      </c>
    </row>
    <row r="54" spans="1:13" ht="18.75">
      <c r="A54" s="44" t="s">
        <v>282</v>
      </c>
      <c r="B54" s="44">
        <v>45659</v>
      </c>
      <c r="C54" s="46" t="s">
        <v>115</v>
      </c>
      <c r="D54" s="43">
        <v>15.43191</v>
      </c>
      <c r="E54" s="43">
        <v>103.83636</v>
      </c>
      <c r="F54" s="43">
        <v>1019419.6872</v>
      </c>
      <c r="G54" s="43">
        <v>1711941.4810200001</v>
      </c>
      <c r="H54" s="43" t="s">
        <v>48</v>
      </c>
      <c r="I54" s="43" t="s">
        <v>196</v>
      </c>
      <c r="J54" s="43" t="s">
        <v>197</v>
      </c>
      <c r="K54" s="43" t="s">
        <v>77</v>
      </c>
      <c r="L54" s="43" t="s">
        <v>55</v>
      </c>
      <c r="M54" s="43" t="s">
        <v>51</v>
      </c>
    </row>
    <row r="55" spans="1:13" ht="18.75">
      <c r="A55" s="44" t="s">
        <v>283</v>
      </c>
      <c r="B55" s="44">
        <v>45659</v>
      </c>
      <c r="C55" s="46" t="s">
        <v>115</v>
      </c>
      <c r="D55" s="43">
        <v>17.157060000000001</v>
      </c>
      <c r="E55" s="43">
        <v>102.06326</v>
      </c>
      <c r="F55" s="43">
        <v>825919.62602900004</v>
      </c>
      <c r="G55" s="43">
        <v>1899501.7983800001</v>
      </c>
      <c r="H55" s="43" t="s">
        <v>48</v>
      </c>
      <c r="I55" s="43" t="s">
        <v>216</v>
      </c>
      <c r="J55" s="43" t="s">
        <v>217</v>
      </c>
      <c r="K55" s="43" t="s">
        <v>218</v>
      </c>
      <c r="L55" s="43" t="s">
        <v>55</v>
      </c>
      <c r="M55" s="43" t="s">
        <v>51</v>
      </c>
    </row>
    <row r="56" spans="1:13" ht="18.75">
      <c r="A56" s="44" t="s">
        <v>284</v>
      </c>
      <c r="B56" s="44">
        <v>45659</v>
      </c>
      <c r="C56" s="46" t="s">
        <v>115</v>
      </c>
      <c r="D56" s="43">
        <v>17.263400000000001</v>
      </c>
      <c r="E56" s="43">
        <v>102.07039</v>
      </c>
      <c r="F56" s="43">
        <v>826491.90306899999</v>
      </c>
      <c r="G56" s="43">
        <v>1911291.94309</v>
      </c>
      <c r="H56" s="43" t="s">
        <v>48</v>
      </c>
      <c r="I56" s="43" t="s">
        <v>219</v>
      </c>
      <c r="J56" s="43" t="s">
        <v>220</v>
      </c>
      <c r="K56" s="43" t="s">
        <v>218</v>
      </c>
      <c r="L56" s="43" t="s">
        <v>55</v>
      </c>
      <c r="M56" s="43" t="s">
        <v>51</v>
      </c>
    </row>
    <row r="57" spans="1:13" ht="18.75">
      <c r="A57" s="44" t="s">
        <v>285</v>
      </c>
      <c r="B57" s="44">
        <v>45659</v>
      </c>
      <c r="C57" s="46" t="s">
        <v>115</v>
      </c>
      <c r="D57" s="43">
        <v>17.3019</v>
      </c>
      <c r="E57" s="43">
        <v>102.07603</v>
      </c>
      <c r="F57" s="43">
        <v>827024.03389600001</v>
      </c>
      <c r="G57" s="43">
        <v>1915565.7804700001</v>
      </c>
      <c r="H57" s="43" t="s">
        <v>48</v>
      </c>
      <c r="I57" s="43" t="s">
        <v>219</v>
      </c>
      <c r="J57" s="43" t="s">
        <v>220</v>
      </c>
      <c r="K57" s="43" t="s">
        <v>218</v>
      </c>
      <c r="L57" s="43" t="s">
        <v>55</v>
      </c>
      <c r="M57" s="43" t="s">
        <v>51</v>
      </c>
    </row>
    <row r="58" spans="1:13" ht="18.75">
      <c r="A58" s="44" t="s">
        <v>286</v>
      </c>
      <c r="B58" s="44">
        <v>45659</v>
      </c>
      <c r="C58" s="46" t="s">
        <v>115</v>
      </c>
      <c r="D58" s="43">
        <v>17.369450000000001</v>
      </c>
      <c r="E58" s="43">
        <v>102.05323</v>
      </c>
      <c r="F58" s="43">
        <v>824479.25941299996</v>
      </c>
      <c r="G58" s="43">
        <v>1923008.9120700001</v>
      </c>
      <c r="H58" s="43" t="s">
        <v>48</v>
      </c>
      <c r="I58" s="43" t="s">
        <v>221</v>
      </c>
      <c r="J58" s="43" t="s">
        <v>220</v>
      </c>
      <c r="K58" s="43" t="s">
        <v>218</v>
      </c>
      <c r="L58" s="43" t="s">
        <v>55</v>
      </c>
      <c r="M58" s="43" t="s">
        <v>51</v>
      </c>
    </row>
    <row r="59" spans="1:13" ht="18.75">
      <c r="A59" s="44" t="s">
        <v>287</v>
      </c>
      <c r="B59" s="44">
        <v>45659</v>
      </c>
      <c r="C59" s="46" t="s">
        <v>115</v>
      </c>
      <c r="D59" s="43">
        <v>16.97504</v>
      </c>
      <c r="E59" s="43">
        <v>102.8578</v>
      </c>
      <c r="F59" s="43">
        <v>910950.39552000002</v>
      </c>
      <c r="G59" s="43">
        <v>1880837.39741</v>
      </c>
      <c r="H59" s="43" t="s">
        <v>48</v>
      </c>
      <c r="I59" s="43" t="s">
        <v>211</v>
      </c>
      <c r="J59" s="43" t="s">
        <v>212</v>
      </c>
      <c r="K59" s="43" t="s">
        <v>213</v>
      </c>
      <c r="L59" s="43" t="s">
        <v>55</v>
      </c>
      <c r="M59" s="43" t="s">
        <v>51</v>
      </c>
    </row>
    <row r="60" spans="1:13" ht="18.75">
      <c r="A60" s="44" t="s">
        <v>288</v>
      </c>
      <c r="B60" s="44">
        <v>45659</v>
      </c>
      <c r="C60" s="46" t="s">
        <v>115</v>
      </c>
      <c r="D60" s="43">
        <v>17.015409999999999</v>
      </c>
      <c r="E60" s="43">
        <v>102.86395</v>
      </c>
      <c r="F60" s="43">
        <v>911518.01608299999</v>
      </c>
      <c r="G60" s="43">
        <v>1885324.7392500001</v>
      </c>
      <c r="H60" s="43" t="s">
        <v>48</v>
      </c>
      <c r="I60" s="43" t="s">
        <v>214</v>
      </c>
      <c r="J60" s="43" t="s">
        <v>215</v>
      </c>
      <c r="K60" s="43" t="s">
        <v>213</v>
      </c>
      <c r="L60" s="43" t="s">
        <v>55</v>
      </c>
      <c r="M60" s="43" t="s">
        <v>51</v>
      </c>
    </row>
    <row r="61" spans="1:13" ht="18.75">
      <c r="A61" s="44" t="s">
        <v>289</v>
      </c>
      <c r="B61" s="44">
        <v>45659</v>
      </c>
      <c r="C61" s="46" t="s">
        <v>115</v>
      </c>
      <c r="D61" s="43">
        <v>17.018630000000002</v>
      </c>
      <c r="E61" s="43">
        <v>102.86238</v>
      </c>
      <c r="F61" s="43">
        <v>911343.54485599999</v>
      </c>
      <c r="G61" s="43">
        <v>1885678.3200900001</v>
      </c>
      <c r="H61" s="43" t="s">
        <v>48</v>
      </c>
      <c r="I61" s="43" t="s">
        <v>214</v>
      </c>
      <c r="J61" s="43" t="s">
        <v>215</v>
      </c>
      <c r="K61" s="43" t="s">
        <v>213</v>
      </c>
      <c r="L61" s="43" t="s">
        <v>55</v>
      </c>
      <c r="M61" s="43" t="s">
        <v>51</v>
      </c>
    </row>
    <row r="62" spans="1:13" ht="18.75">
      <c r="A62" s="44" t="s">
        <v>290</v>
      </c>
      <c r="B62" s="44">
        <v>45659</v>
      </c>
      <c r="C62" s="46" t="s">
        <v>115</v>
      </c>
      <c r="D62" s="43">
        <v>17.019079999999999</v>
      </c>
      <c r="E62" s="43">
        <v>102.86449</v>
      </c>
      <c r="F62" s="43">
        <v>911567.55824799999</v>
      </c>
      <c r="G62" s="43">
        <v>1885732.64335</v>
      </c>
      <c r="H62" s="43" t="s">
        <v>48</v>
      </c>
      <c r="I62" s="43" t="s">
        <v>214</v>
      </c>
      <c r="J62" s="43" t="s">
        <v>215</v>
      </c>
      <c r="K62" s="43" t="s">
        <v>213</v>
      </c>
      <c r="L62" s="43" t="s">
        <v>55</v>
      </c>
      <c r="M62" s="43" t="s">
        <v>51</v>
      </c>
    </row>
    <row r="63" spans="1:13" ht="18.75">
      <c r="A63" s="44" t="s">
        <v>291</v>
      </c>
      <c r="B63" s="44">
        <v>45659</v>
      </c>
      <c r="C63" s="46" t="s">
        <v>115</v>
      </c>
      <c r="D63" s="43">
        <v>17.861249999999998</v>
      </c>
      <c r="E63" s="43">
        <v>102.0924</v>
      </c>
      <c r="F63" s="43">
        <v>827754.71609200002</v>
      </c>
      <c r="G63" s="43">
        <v>1977549.6092000001</v>
      </c>
      <c r="H63" s="43" t="s">
        <v>48</v>
      </c>
      <c r="I63" s="43" t="s">
        <v>224</v>
      </c>
      <c r="J63" s="43" t="s">
        <v>225</v>
      </c>
      <c r="K63" s="43" t="s">
        <v>213</v>
      </c>
      <c r="L63" s="43" t="s">
        <v>55</v>
      </c>
      <c r="M63" s="43" t="s">
        <v>51</v>
      </c>
    </row>
    <row r="64" spans="1:13" ht="18.75">
      <c r="A64" s="44" t="s">
        <v>292</v>
      </c>
      <c r="B64" s="44">
        <v>45659</v>
      </c>
      <c r="C64" s="46" t="s">
        <v>115</v>
      </c>
      <c r="D64" s="43">
        <v>15.17658</v>
      </c>
      <c r="E64" s="43">
        <v>99.652760000000001</v>
      </c>
      <c r="F64" s="43">
        <v>570119.97222</v>
      </c>
      <c r="G64" s="43">
        <v>1677961.2491200001</v>
      </c>
      <c r="H64" s="43" t="s">
        <v>48</v>
      </c>
      <c r="I64" s="43" t="s">
        <v>189</v>
      </c>
      <c r="J64" s="43" t="s">
        <v>190</v>
      </c>
      <c r="K64" s="43" t="s">
        <v>191</v>
      </c>
      <c r="L64" s="43" t="s">
        <v>49</v>
      </c>
      <c r="M64" s="43" t="s">
        <v>51</v>
      </c>
    </row>
    <row r="65" spans="1:13" ht="18.75">
      <c r="A65" s="44" t="s">
        <v>293</v>
      </c>
      <c r="B65" s="44">
        <v>45659</v>
      </c>
      <c r="C65" s="46" t="s">
        <v>115</v>
      </c>
      <c r="D65" s="43">
        <v>14.624459999999999</v>
      </c>
      <c r="E65" s="43">
        <v>105.20063</v>
      </c>
      <c r="F65" s="43">
        <v>1168910.75447</v>
      </c>
      <c r="G65" s="43">
        <v>1625955.03345</v>
      </c>
      <c r="H65" s="43" t="s">
        <v>48</v>
      </c>
      <c r="I65" s="43" t="s">
        <v>178</v>
      </c>
      <c r="J65" s="43" t="s">
        <v>179</v>
      </c>
      <c r="K65" s="43" t="s">
        <v>74</v>
      </c>
      <c r="L65" s="43" t="s">
        <v>55</v>
      </c>
      <c r="M65" s="43" t="s">
        <v>51</v>
      </c>
    </row>
    <row r="66" spans="1:13" ht="18.75">
      <c r="A66" s="44" t="s">
        <v>294</v>
      </c>
      <c r="B66" s="44">
        <v>45659</v>
      </c>
      <c r="C66" s="46" t="s">
        <v>115</v>
      </c>
      <c r="D66" s="43">
        <v>14.62679</v>
      </c>
      <c r="E66" s="43">
        <v>105.20059000000001</v>
      </c>
      <c r="F66" s="43">
        <v>1168899.318</v>
      </c>
      <c r="G66" s="43">
        <v>1626213.9451599999</v>
      </c>
      <c r="H66" s="43" t="s">
        <v>48</v>
      </c>
      <c r="I66" s="43" t="s">
        <v>178</v>
      </c>
      <c r="J66" s="43" t="s">
        <v>179</v>
      </c>
      <c r="K66" s="43" t="s">
        <v>74</v>
      </c>
      <c r="L66" s="43" t="s">
        <v>55</v>
      </c>
      <c r="M66" s="43" t="s">
        <v>51</v>
      </c>
    </row>
    <row r="67" spans="1:13" s="27" customFormat="1" ht="18.75">
      <c r="A67" s="44" t="s">
        <v>355</v>
      </c>
      <c r="B67" s="57">
        <v>45659</v>
      </c>
      <c r="C67" s="58">
        <v>12.4</v>
      </c>
      <c r="D67" s="59">
        <v>19.454989999999999</v>
      </c>
      <c r="E67" s="59">
        <v>99.720709999999997</v>
      </c>
      <c r="F67" s="60">
        <v>575647.66277599998</v>
      </c>
      <c r="G67" s="60">
        <v>2151330.8075199998</v>
      </c>
      <c r="H67" s="61" t="s">
        <v>48</v>
      </c>
      <c r="I67" s="61" t="s">
        <v>356</v>
      </c>
      <c r="J67" s="61" t="s">
        <v>357</v>
      </c>
      <c r="K67" s="61" t="s">
        <v>358</v>
      </c>
      <c r="L67" s="61" t="s">
        <v>49</v>
      </c>
      <c r="M67" s="61" t="s">
        <v>51</v>
      </c>
    </row>
    <row r="68" spans="1:13" s="27" customFormat="1" ht="18.75">
      <c r="A68" s="44" t="s">
        <v>359</v>
      </c>
      <c r="B68" s="57">
        <v>45659</v>
      </c>
      <c r="C68" s="58">
        <v>12.4</v>
      </c>
      <c r="D68" s="59">
        <v>16.187709999999999</v>
      </c>
      <c r="E68" s="59">
        <v>100.75986</v>
      </c>
      <c r="F68" s="60">
        <v>688138.54720200005</v>
      </c>
      <c r="G68" s="60">
        <v>1790504.68774</v>
      </c>
      <c r="H68" s="61" t="s">
        <v>48</v>
      </c>
      <c r="I68" s="61" t="s">
        <v>360</v>
      </c>
      <c r="J68" s="61" t="s">
        <v>70</v>
      </c>
      <c r="K68" s="61" t="s">
        <v>56</v>
      </c>
      <c r="L68" s="61" t="s">
        <v>49</v>
      </c>
      <c r="M68" s="61" t="s">
        <v>51</v>
      </c>
    </row>
    <row r="69" spans="1:13" s="27" customFormat="1" ht="18.75">
      <c r="A69" s="44" t="s">
        <v>361</v>
      </c>
      <c r="B69" s="57">
        <v>45659</v>
      </c>
      <c r="C69" s="58">
        <v>14.2</v>
      </c>
      <c r="D69" s="59">
        <v>15.56156</v>
      </c>
      <c r="E69" s="59">
        <v>101.15156</v>
      </c>
      <c r="F69" s="60">
        <v>730740.79911300004</v>
      </c>
      <c r="G69" s="60">
        <v>1721601.2225800001</v>
      </c>
      <c r="H69" s="61" t="s">
        <v>48</v>
      </c>
      <c r="I69" s="61" t="s">
        <v>362</v>
      </c>
      <c r="J69" s="61" t="s">
        <v>363</v>
      </c>
      <c r="K69" s="61" t="s">
        <v>56</v>
      </c>
      <c r="L69" s="61" t="s">
        <v>49</v>
      </c>
      <c r="M69" s="61" t="s">
        <v>51</v>
      </c>
    </row>
    <row r="70" spans="1:13" s="27" customFormat="1" ht="18.75">
      <c r="A70" s="44" t="s">
        <v>364</v>
      </c>
      <c r="B70" s="57">
        <v>45659</v>
      </c>
      <c r="C70" s="58">
        <v>14.2</v>
      </c>
      <c r="D70" s="59">
        <v>16.767230000000001</v>
      </c>
      <c r="E70" s="59">
        <v>101.15421000000001</v>
      </c>
      <c r="F70" s="60">
        <v>729627.66574199998</v>
      </c>
      <c r="G70" s="60">
        <v>1855050.89338</v>
      </c>
      <c r="H70" s="61" t="s">
        <v>48</v>
      </c>
      <c r="I70" s="61" t="s">
        <v>365</v>
      </c>
      <c r="J70" s="61" t="s">
        <v>94</v>
      </c>
      <c r="K70" s="61" t="s">
        <v>56</v>
      </c>
      <c r="L70" s="61" t="s">
        <v>49</v>
      </c>
      <c r="M70" s="61" t="s">
        <v>51</v>
      </c>
    </row>
    <row r="71" spans="1:13" s="27" customFormat="1" ht="18.75">
      <c r="A71" s="44" t="s">
        <v>366</v>
      </c>
      <c r="B71" s="57">
        <v>45659</v>
      </c>
      <c r="C71" s="58">
        <v>14.2</v>
      </c>
      <c r="D71" s="59">
        <v>13.91436</v>
      </c>
      <c r="E71" s="59">
        <v>99.640460000000004</v>
      </c>
      <c r="F71" s="60">
        <v>569190.59268500004</v>
      </c>
      <c r="G71" s="60">
        <v>1538347.97689</v>
      </c>
      <c r="H71" s="61" t="s">
        <v>48</v>
      </c>
      <c r="I71" s="61" t="s">
        <v>367</v>
      </c>
      <c r="J71" s="61" t="s">
        <v>368</v>
      </c>
      <c r="K71" s="61" t="s">
        <v>53</v>
      </c>
      <c r="L71" s="61" t="s">
        <v>54</v>
      </c>
      <c r="M71" s="61" t="s">
        <v>369</v>
      </c>
    </row>
    <row r="72" spans="1:13" s="27" customFormat="1" ht="18.75">
      <c r="A72" s="44" t="s">
        <v>370</v>
      </c>
      <c r="B72" s="57">
        <v>45659</v>
      </c>
      <c r="C72" s="58">
        <v>14.2</v>
      </c>
      <c r="D72" s="59">
        <v>14.03852</v>
      </c>
      <c r="E72" s="59">
        <v>99.275540000000007</v>
      </c>
      <c r="F72" s="60">
        <v>529750.91791700001</v>
      </c>
      <c r="G72" s="60">
        <v>1552003.7874499999</v>
      </c>
      <c r="H72" s="61" t="s">
        <v>48</v>
      </c>
      <c r="I72" s="61" t="s">
        <v>371</v>
      </c>
      <c r="J72" s="61" t="s">
        <v>372</v>
      </c>
      <c r="K72" s="61" t="s">
        <v>53</v>
      </c>
      <c r="L72" s="61" t="s">
        <v>54</v>
      </c>
      <c r="M72" s="61" t="s">
        <v>51</v>
      </c>
    </row>
    <row r="73" spans="1:13" s="27" customFormat="1" ht="18.75">
      <c r="A73" s="44" t="s">
        <v>373</v>
      </c>
      <c r="B73" s="57">
        <v>45659</v>
      </c>
      <c r="C73" s="58">
        <v>14.2</v>
      </c>
      <c r="D73" s="59">
        <v>14.03938</v>
      </c>
      <c r="E73" s="59">
        <v>99.283109999999994</v>
      </c>
      <c r="F73" s="60">
        <v>530568.16637999995</v>
      </c>
      <c r="G73" s="60">
        <v>1552099.8671299999</v>
      </c>
      <c r="H73" s="61" t="s">
        <v>48</v>
      </c>
      <c r="I73" s="61" t="s">
        <v>371</v>
      </c>
      <c r="J73" s="61" t="s">
        <v>372</v>
      </c>
      <c r="K73" s="61" t="s">
        <v>53</v>
      </c>
      <c r="L73" s="61" t="s">
        <v>54</v>
      </c>
      <c r="M73" s="61" t="s">
        <v>51</v>
      </c>
    </row>
    <row r="74" spans="1:13" s="27" customFormat="1" ht="18.75">
      <c r="A74" s="44" t="s">
        <v>374</v>
      </c>
      <c r="B74" s="57">
        <v>45659</v>
      </c>
      <c r="C74" s="58">
        <v>14.2</v>
      </c>
      <c r="D74" s="59">
        <v>14.568210000000001</v>
      </c>
      <c r="E74" s="59">
        <v>99.774240000000006</v>
      </c>
      <c r="F74" s="60">
        <v>583403.49095899996</v>
      </c>
      <c r="G74" s="60">
        <v>1610710.7490000001</v>
      </c>
      <c r="H74" s="61" t="s">
        <v>48</v>
      </c>
      <c r="I74" s="61" t="s">
        <v>375</v>
      </c>
      <c r="J74" s="61" t="s">
        <v>375</v>
      </c>
      <c r="K74" s="61" t="s">
        <v>53</v>
      </c>
      <c r="L74" s="61" t="s">
        <v>54</v>
      </c>
      <c r="M74" s="61" t="s">
        <v>51</v>
      </c>
    </row>
    <row r="75" spans="1:13" s="27" customFormat="1" ht="18.75">
      <c r="A75" s="44" t="s">
        <v>376</v>
      </c>
      <c r="B75" s="57">
        <v>45659</v>
      </c>
      <c r="C75" s="58">
        <v>12.4</v>
      </c>
      <c r="D75" s="59">
        <v>16.411490000000001</v>
      </c>
      <c r="E75" s="59">
        <v>103.56645</v>
      </c>
      <c r="F75" s="60">
        <v>987996.40029100003</v>
      </c>
      <c r="G75" s="60">
        <v>1819955.6868400001</v>
      </c>
      <c r="H75" s="61" t="s">
        <v>48</v>
      </c>
      <c r="I75" s="61" t="s">
        <v>377</v>
      </c>
      <c r="J75" s="61" t="s">
        <v>378</v>
      </c>
      <c r="K75" s="61" t="s">
        <v>63</v>
      </c>
      <c r="L75" s="61" t="s">
        <v>55</v>
      </c>
      <c r="M75" s="61" t="s">
        <v>51</v>
      </c>
    </row>
    <row r="76" spans="1:13" s="27" customFormat="1" ht="18.75">
      <c r="A76" s="44" t="s">
        <v>379</v>
      </c>
      <c r="B76" s="57">
        <v>45659</v>
      </c>
      <c r="C76" s="58">
        <v>12.4</v>
      </c>
      <c r="D76" s="59">
        <v>16.646339999999999</v>
      </c>
      <c r="E76" s="59">
        <v>103.23269000000001</v>
      </c>
      <c r="F76" s="60">
        <v>951723.53056300001</v>
      </c>
      <c r="G76" s="60">
        <v>1845218.0931299999</v>
      </c>
      <c r="H76" s="61" t="s">
        <v>48</v>
      </c>
      <c r="I76" s="61" t="s">
        <v>380</v>
      </c>
      <c r="J76" s="61" t="s">
        <v>380</v>
      </c>
      <c r="K76" s="61" t="s">
        <v>63</v>
      </c>
      <c r="L76" s="61" t="s">
        <v>55</v>
      </c>
      <c r="M76" s="61" t="s">
        <v>51</v>
      </c>
    </row>
    <row r="77" spans="1:13" s="27" customFormat="1" ht="18.75">
      <c r="A77" s="44" t="s">
        <v>381</v>
      </c>
      <c r="B77" s="57">
        <v>45659</v>
      </c>
      <c r="C77" s="58">
        <v>12.4</v>
      </c>
      <c r="D77" s="59">
        <v>16.648099999999999</v>
      </c>
      <c r="E77" s="59">
        <v>103.23193999999999</v>
      </c>
      <c r="F77" s="60">
        <v>951639.22923199995</v>
      </c>
      <c r="G77" s="60">
        <v>1845411.5345900001</v>
      </c>
      <c r="H77" s="61" t="s">
        <v>48</v>
      </c>
      <c r="I77" s="61" t="s">
        <v>380</v>
      </c>
      <c r="J77" s="61" t="s">
        <v>380</v>
      </c>
      <c r="K77" s="61" t="s">
        <v>63</v>
      </c>
      <c r="L77" s="61" t="s">
        <v>55</v>
      </c>
      <c r="M77" s="61" t="s">
        <v>51</v>
      </c>
    </row>
    <row r="78" spans="1:13" s="27" customFormat="1" ht="18.75">
      <c r="A78" s="44" t="s">
        <v>382</v>
      </c>
      <c r="B78" s="57">
        <v>45659</v>
      </c>
      <c r="C78" s="58">
        <v>12.4</v>
      </c>
      <c r="D78" s="59">
        <v>16.473649999999999</v>
      </c>
      <c r="E78" s="59">
        <v>102.92194000000001</v>
      </c>
      <c r="F78" s="60">
        <v>918888.15923400002</v>
      </c>
      <c r="G78" s="60">
        <v>1825399.13319</v>
      </c>
      <c r="H78" s="61" t="s">
        <v>48</v>
      </c>
      <c r="I78" s="61" t="s">
        <v>383</v>
      </c>
      <c r="J78" s="61" t="s">
        <v>384</v>
      </c>
      <c r="K78" s="61" t="s">
        <v>64</v>
      </c>
      <c r="L78" s="61" t="s">
        <v>55</v>
      </c>
      <c r="M78" s="61" t="s">
        <v>327</v>
      </c>
    </row>
    <row r="79" spans="1:13" s="27" customFormat="1" ht="18.75">
      <c r="A79" s="44" t="s">
        <v>385</v>
      </c>
      <c r="B79" s="57">
        <v>45659</v>
      </c>
      <c r="C79" s="58">
        <v>12.4</v>
      </c>
      <c r="D79" s="59">
        <v>16.473949999999999</v>
      </c>
      <c r="E79" s="59">
        <v>102.92225000000001</v>
      </c>
      <c r="F79" s="60">
        <v>918920.66641800001</v>
      </c>
      <c r="G79" s="60">
        <v>1825433.02938</v>
      </c>
      <c r="H79" s="61" t="s">
        <v>48</v>
      </c>
      <c r="I79" s="61" t="s">
        <v>383</v>
      </c>
      <c r="J79" s="61" t="s">
        <v>384</v>
      </c>
      <c r="K79" s="61" t="s">
        <v>64</v>
      </c>
      <c r="L79" s="61" t="s">
        <v>55</v>
      </c>
      <c r="M79" s="61" t="s">
        <v>51</v>
      </c>
    </row>
    <row r="80" spans="1:13" s="27" customFormat="1" ht="18.75">
      <c r="A80" s="44" t="s">
        <v>386</v>
      </c>
      <c r="B80" s="57">
        <v>45659</v>
      </c>
      <c r="C80" s="58">
        <v>12.4</v>
      </c>
      <c r="D80" s="59">
        <v>16.638500000000001</v>
      </c>
      <c r="E80" s="59">
        <v>102.87717000000001</v>
      </c>
      <c r="F80" s="60">
        <v>913747.36928999994</v>
      </c>
      <c r="G80" s="60">
        <v>1843577.5811000001</v>
      </c>
      <c r="H80" s="61" t="s">
        <v>48</v>
      </c>
      <c r="I80" s="61" t="s">
        <v>387</v>
      </c>
      <c r="J80" s="61" t="s">
        <v>388</v>
      </c>
      <c r="K80" s="61" t="s">
        <v>64</v>
      </c>
      <c r="L80" s="61" t="s">
        <v>55</v>
      </c>
      <c r="M80" s="61" t="s">
        <v>51</v>
      </c>
    </row>
    <row r="81" spans="1:13" s="27" customFormat="1" ht="18.75">
      <c r="A81" s="44" t="s">
        <v>389</v>
      </c>
      <c r="B81" s="57">
        <v>45659</v>
      </c>
      <c r="C81" s="58">
        <v>14.2</v>
      </c>
      <c r="D81" s="59">
        <v>15.95026</v>
      </c>
      <c r="E81" s="59">
        <v>102.41374999999999</v>
      </c>
      <c r="F81" s="60">
        <v>865517.56573000003</v>
      </c>
      <c r="G81" s="60">
        <v>1766428.3104900001</v>
      </c>
      <c r="H81" s="61" t="s">
        <v>48</v>
      </c>
      <c r="I81" s="61" t="s">
        <v>212</v>
      </c>
      <c r="J81" s="61" t="s">
        <v>390</v>
      </c>
      <c r="K81" s="61" t="s">
        <v>64</v>
      </c>
      <c r="L81" s="61" t="s">
        <v>55</v>
      </c>
      <c r="M81" s="61" t="s">
        <v>51</v>
      </c>
    </row>
    <row r="82" spans="1:13" s="27" customFormat="1" ht="18.75">
      <c r="A82" s="44" t="s">
        <v>391</v>
      </c>
      <c r="B82" s="57">
        <v>45659</v>
      </c>
      <c r="C82" s="58">
        <v>14.2</v>
      </c>
      <c r="D82" s="59">
        <v>16.568020000000001</v>
      </c>
      <c r="E82" s="59">
        <v>102.88608000000001</v>
      </c>
      <c r="F82" s="60">
        <v>914851.04638700001</v>
      </c>
      <c r="G82" s="60">
        <v>1835784.4023</v>
      </c>
      <c r="H82" s="61" t="s">
        <v>48</v>
      </c>
      <c r="I82" s="61" t="s">
        <v>387</v>
      </c>
      <c r="J82" s="61" t="s">
        <v>388</v>
      </c>
      <c r="K82" s="61" t="s">
        <v>64</v>
      </c>
      <c r="L82" s="61" t="s">
        <v>55</v>
      </c>
      <c r="M82" s="61" t="s">
        <v>51</v>
      </c>
    </row>
    <row r="83" spans="1:13" s="27" customFormat="1" ht="18.75">
      <c r="A83" s="44" t="s">
        <v>392</v>
      </c>
      <c r="B83" s="57">
        <v>45659</v>
      </c>
      <c r="C83" s="58">
        <v>14.2</v>
      </c>
      <c r="D83" s="59">
        <v>13.598929999999999</v>
      </c>
      <c r="E83" s="59">
        <v>101.74854999999999</v>
      </c>
      <c r="F83" s="60">
        <v>797427.74436200003</v>
      </c>
      <c r="G83" s="60">
        <v>1505048.9971100001</v>
      </c>
      <c r="H83" s="61" t="s">
        <v>48</v>
      </c>
      <c r="I83" s="61" t="s">
        <v>393</v>
      </c>
      <c r="J83" s="61" t="s">
        <v>394</v>
      </c>
      <c r="K83" s="61" t="s">
        <v>78</v>
      </c>
      <c r="L83" s="61" t="s">
        <v>54</v>
      </c>
      <c r="M83" s="61" t="s">
        <v>51</v>
      </c>
    </row>
    <row r="84" spans="1:13" s="27" customFormat="1" ht="18.75">
      <c r="A84" s="44" t="s">
        <v>395</v>
      </c>
      <c r="B84" s="57">
        <v>45659</v>
      </c>
      <c r="C84" s="58">
        <v>14.2</v>
      </c>
      <c r="D84" s="59">
        <v>13.60303</v>
      </c>
      <c r="E84" s="59">
        <v>101.74590000000001</v>
      </c>
      <c r="F84" s="60">
        <v>797135.66482800001</v>
      </c>
      <c r="G84" s="60">
        <v>1505499.65102</v>
      </c>
      <c r="H84" s="61" t="s">
        <v>48</v>
      </c>
      <c r="I84" s="61" t="s">
        <v>393</v>
      </c>
      <c r="J84" s="61" t="s">
        <v>394</v>
      </c>
      <c r="K84" s="61" t="s">
        <v>78</v>
      </c>
      <c r="L84" s="61" t="s">
        <v>54</v>
      </c>
      <c r="M84" s="61" t="s">
        <v>51</v>
      </c>
    </row>
    <row r="85" spans="1:13" s="27" customFormat="1" ht="18.75">
      <c r="A85" s="44" t="s">
        <v>396</v>
      </c>
      <c r="B85" s="57">
        <v>45659</v>
      </c>
      <c r="C85" s="58">
        <v>14.2</v>
      </c>
      <c r="D85" s="59">
        <v>13.62168</v>
      </c>
      <c r="E85" s="59">
        <v>101.79713</v>
      </c>
      <c r="F85" s="60">
        <v>802659.464408</v>
      </c>
      <c r="G85" s="60">
        <v>1507627.5489699999</v>
      </c>
      <c r="H85" s="61" t="s">
        <v>48</v>
      </c>
      <c r="I85" s="61" t="s">
        <v>397</v>
      </c>
      <c r="J85" s="61" t="s">
        <v>394</v>
      </c>
      <c r="K85" s="61" t="s">
        <v>78</v>
      </c>
      <c r="L85" s="61" t="s">
        <v>54</v>
      </c>
      <c r="M85" s="61" t="s">
        <v>51</v>
      </c>
    </row>
    <row r="86" spans="1:13" s="27" customFormat="1" ht="18.75">
      <c r="A86" s="44" t="s">
        <v>398</v>
      </c>
      <c r="B86" s="57">
        <v>45659</v>
      </c>
      <c r="C86" s="58">
        <v>12.4</v>
      </c>
      <c r="D86" s="59">
        <v>13.034140000000001</v>
      </c>
      <c r="E86" s="59">
        <v>101.01495</v>
      </c>
      <c r="F86" s="60">
        <v>718514.75227900001</v>
      </c>
      <c r="G86" s="60">
        <v>1441777.96624</v>
      </c>
      <c r="H86" s="61" t="s">
        <v>48</v>
      </c>
      <c r="I86" s="61" t="s">
        <v>399</v>
      </c>
      <c r="J86" s="61" t="s">
        <v>400</v>
      </c>
      <c r="K86" s="61" t="s">
        <v>58</v>
      </c>
      <c r="L86" s="61" t="s">
        <v>54</v>
      </c>
      <c r="M86" s="61" t="s">
        <v>51</v>
      </c>
    </row>
    <row r="87" spans="1:13" s="27" customFormat="1" ht="18.75">
      <c r="A87" s="44" t="s">
        <v>401</v>
      </c>
      <c r="B87" s="57">
        <v>45659</v>
      </c>
      <c r="C87" s="58">
        <v>12.4</v>
      </c>
      <c r="D87" s="59">
        <v>13.374790000000001</v>
      </c>
      <c r="E87" s="59">
        <v>101.31451</v>
      </c>
      <c r="F87" s="60">
        <v>750667.94473600003</v>
      </c>
      <c r="G87" s="60">
        <v>1479754.57198</v>
      </c>
      <c r="H87" s="61" t="s">
        <v>48</v>
      </c>
      <c r="I87" s="61" t="s">
        <v>402</v>
      </c>
      <c r="J87" s="61" t="s">
        <v>403</v>
      </c>
      <c r="K87" s="61" t="s">
        <v>58</v>
      </c>
      <c r="L87" s="61" t="s">
        <v>54</v>
      </c>
      <c r="M87" s="61" t="s">
        <v>51</v>
      </c>
    </row>
    <row r="88" spans="1:13" s="27" customFormat="1" ht="18.75">
      <c r="A88" s="44" t="s">
        <v>404</v>
      </c>
      <c r="B88" s="57">
        <v>45659</v>
      </c>
      <c r="C88" s="58">
        <v>12.4</v>
      </c>
      <c r="D88" s="59">
        <v>13.377050000000001</v>
      </c>
      <c r="E88" s="59">
        <v>101.3117</v>
      </c>
      <c r="F88" s="60">
        <v>750361.12940600002</v>
      </c>
      <c r="G88" s="60">
        <v>1480001.8421499999</v>
      </c>
      <c r="H88" s="61" t="s">
        <v>48</v>
      </c>
      <c r="I88" s="61" t="s">
        <v>402</v>
      </c>
      <c r="J88" s="61" t="s">
        <v>403</v>
      </c>
      <c r="K88" s="61" t="s">
        <v>58</v>
      </c>
      <c r="L88" s="61" t="s">
        <v>54</v>
      </c>
      <c r="M88" s="61" t="s">
        <v>51</v>
      </c>
    </row>
    <row r="89" spans="1:13" s="27" customFormat="1" ht="18.75">
      <c r="A89" s="44" t="s">
        <v>405</v>
      </c>
      <c r="B89" s="57">
        <v>45659</v>
      </c>
      <c r="C89" s="58">
        <v>14.2</v>
      </c>
      <c r="D89" s="59">
        <v>13.25996</v>
      </c>
      <c r="E89" s="59">
        <v>101.23058</v>
      </c>
      <c r="F89" s="60">
        <v>741687.89635399997</v>
      </c>
      <c r="G89" s="60">
        <v>1466963.4946900001</v>
      </c>
      <c r="H89" s="61" t="s">
        <v>48</v>
      </c>
      <c r="I89" s="61" t="s">
        <v>406</v>
      </c>
      <c r="J89" s="61" t="s">
        <v>66</v>
      </c>
      <c r="K89" s="61" t="s">
        <v>58</v>
      </c>
      <c r="L89" s="61" t="s">
        <v>54</v>
      </c>
      <c r="M89" s="61" t="s">
        <v>51</v>
      </c>
    </row>
    <row r="90" spans="1:13" s="27" customFormat="1" ht="18.75">
      <c r="A90" s="44" t="s">
        <v>407</v>
      </c>
      <c r="B90" s="57">
        <v>45659</v>
      </c>
      <c r="C90" s="58">
        <v>14.2</v>
      </c>
      <c r="D90" s="59">
        <v>13.26055</v>
      </c>
      <c r="E90" s="59">
        <v>101.23578999999999</v>
      </c>
      <c r="F90" s="60">
        <v>742252.08369700005</v>
      </c>
      <c r="G90" s="60">
        <v>1467033.8383299999</v>
      </c>
      <c r="H90" s="61" t="s">
        <v>48</v>
      </c>
      <c r="I90" s="61" t="s">
        <v>406</v>
      </c>
      <c r="J90" s="61" t="s">
        <v>66</v>
      </c>
      <c r="K90" s="61" t="s">
        <v>58</v>
      </c>
      <c r="L90" s="61" t="s">
        <v>54</v>
      </c>
      <c r="M90" s="61" t="s">
        <v>327</v>
      </c>
    </row>
    <row r="91" spans="1:13" s="27" customFormat="1" ht="18.75">
      <c r="A91" s="44" t="s">
        <v>408</v>
      </c>
      <c r="B91" s="57">
        <v>45659</v>
      </c>
      <c r="C91" s="58">
        <v>14.2</v>
      </c>
      <c r="D91" s="59">
        <v>13.26117</v>
      </c>
      <c r="E91" s="59">
        <v>101.23156</v>
      </c>
      <c r="F91" s="60">
        <v>741792.93283299997</v>
      </c>
      <c r="G91" s="60">
        <v>1467098.3475299999</v>
      </c>
      <c r="H91" s="61" t="s">
        <v>48</v>
      </c>
      <c r="I91" s="61" t="s">
        <v>406</v>
      </c>
      <c r="J91" s="61" t="s">
        <v>66</v>
      </c>
      <c r="K91" s="61" t="s">
        <v>58</v>
      </c>
      <c r="L91" s="61" t="s">
        <v>54</v>
      </c>
      <c r="M91" s="61" t="s">
        <v>51</v>
      </c>
    </row>
    <row r="92" spans="1:13" s="27" customFormat="1" ht="18.75">
      <c r="A92" s="44" t="s">
        <v>409</v>
      </c>
      <c r="B92" s="57">
        <v>45659</v>
      </c>
      <c r="C92" s="58">
        <v>14.2</v>
      </c>
      <c r="D92" s="59">
        <v>13.26173</v>
      </c>
      <c r="E92" s="59">
        <v>101.23681999999999</v>
      </c>
      <c r="F92" s="60">
        <v>742362.56720199995</v>
      </c>
      <c r="G92" s="60">
        <v>1467165.42249</v>
      </c>
      <c r="H92" s="61" t="s">
        <v>48</v>
      </c>
      <c r="I92" s="61" t="s">
        <v>406</v>
      </c>
      <c r="J92" s="61" t="s">
        <v>66</v>
      </c>
      <c r="K92" s="61" t="s">
        <v>58</v>
      </c>
      <c r="L92" s="61" t="s">
        <v>54</v>
      </c>
      <c r="M92" s="61" t="s">
        <v>327</v>
      </c>
    </row>
    <row r="93" spans="1:13" s="27" customFormat="1" ht="18.75">
      <c r="A93" s="44" t="s">
        <v>410</v>
      </c>
      <c r="B93" s="57">
        <v>45659</v>
      </c>
      <c r="C93" s="58">
        <v>14.2</v>
      </c>
      <c r="D93" s="59">
        <v>13.26695</v>
      </c>
      <c r="E93" s="59">
        <v>101.23502999999999</v>
      </c>
      <c r="F93" s="60">
        <v>742163.35654800001</v>
      </c>
      <c r="G93" s="60">
        <v>1467741.3523500001</v>
      </c>
      <c r="H93" s="61" t="s">
        <v>48</v>
      </c>
      <c r="I93" s="61" t="s">
        <v>406</v>
      </c>
      <c r="J93" s="61" t="s">
        <v>66</v>
      </c>
      <c r="K93" s="61" t="s">
        <v>58</v>
      </c>
      <c r="L93" s="61" t="s">
        <v>54</v>
      </c>
      <c r="M93" s="61" t="s">
        <v>51</v>
      </c>
    </row>
    <row r="94" spans="1:13" s="27" customFormat="1" ht="18.75">
      <c r="A94" s="44" t="s">
        <v>411</v>
      </c>
      <c r="B94" s="57">
        <v>45659</v>
      </c>
      <c r="C94" s="58">
        <v>12.4</v>
      </c>
      <c r="D94" s="59">
        <v>15.744120000000001</v>
      </c>
      <c r="E94" s="59">
        <v>102.05061000000001</v>
      </c>
      <c r="F94" s="60">
        <v>826934.331749</v>
      </c>
      <c r="G94" s="60">
        <v>1742994.9332999999</v>
      </c>
      <c r="H94" s="61" t="s">
        <v>48</v>
      </c>
      <c r="I94" s="61" t="s">
        <v>412</v>
      </c>
      <c r="J94" s="61" t="s">
        <v>413</v>
      </c>
      <c r="K94" s="61" t="s">
        <v>61</v>
      </c>
      <c r="L94" s="61" t="s">
        <v>55</v>
      </c>
      <c r="M94" s="61" t="s">
        <v>327</v>
      </c>
    </row>
    <row r="95" spans="1:13" s="27" customFormat="1" ht="18.75">
      <c r="A95" s="44" t="s">
        <v>414</v>
      </c>
      <c r="B95" s="57">
        <v>45659</v>
      </c>
      <c r="C95" s="58">
        <v>12.4</v>
      </c>
      <c r="D95" s="59">
        <v>15.745620000000001</v>
      </c>
      <c r="E95" s="59">
        <v>102.04875</v>
      </c>
      <c r="F95" s="60">
        <v>826732.43270300003</v>
      </c>
      <c r="G95" s="60">
        <v>1743158.1688000001</v>
      </c>
      <c r="H95" s="61" t="s">
        <v>48</v>
      </c>
      <c r="I95" s="61" t="s">
        <v>412</v>
      </c>
      <c r="J95" s="61" t="s">
        <v>413</v>
      </c>
      <c r="K95" s="61" t="s">
        <v>61</v>
      </c>
      <c r="L95" s="61" t="s">
        <v>55</v>
      </c>
      <c r="M95" s="61" t="s">
        <v>51</v>
      </c>
    </row>
    <row r="96" spans="1:13" s="27" customFormat="1" ht="18.75">
      <c r="A96" s="44" t="s">
        <v>415</v>
      </c>
      <c r="B96" s="57">
        <v>45659</v>
      </c>
      <c r="C96" s="58">
        <v>12.4</v>
      </c>
      <c r="D96" s="59">
        <v>15.74666</v>
      </c>
      <c r="E96" s="59">
        <v>102.05372</v>
      </c>
      <c r="F96" s="60">
        <v>827263.82958300004</v>
      </c>
      <c r="G96" s="60">
        <v>1743281.05644</v>
      </c>
      <c r="H96" s="61" t="s">
        <v>48</v>
      </c>
      <c r="I96" s="61" t="s">
        <v>412</v>
      </c>
      <c r="J96" s="61" t="s">
        <v>413</v>
      </c>
      <c r="K96" s="61" t="s">
        <v>61</v>
      </c>
      <c r="L96" s="61" t="s">
        <v>55</v>
      </c>
      <c r="M96" s="61" t="s">
        <v>51</v>
      </c>
    </row>
    <row r="97" spans="1:13" s="27" customFormat="1" ht="18.75">
      <c r="A97" s="44" t="s">
        <v>416</v>
      </c>
      <c r="B97" s="57">
        <v>45659</v>
      </c>
      <c r="C97" s="58">
        <v>12.4</v>
      </c>
      <c r="D97" s="59">
        <v>16.318359999999998</v>
      </c>
      <c r="E97" s="59">
        <v>102.29828999999999</v>
      </c>
      <c r="F97" s="60">
        <v>852490.115842</v>
      </c>
      <c r="G97" s="60">
        <v>1807004.0677</v>
      </c>
      <c r="H97" s="61" t="s">
        <v>48</v>
      </c>
      <c r="I97" s="61" t="s">
        <v>417</v>
      </c>
      <c r="J97" s="61" t="s">
        <v>60</v>
      </c>
      <c r="K97" s="61" t="s">
        <v>61</v>
      </c>
      <c r="L97" s="61" t="s">
        <v>55</v>
      </c>
      <c r="M97" s="61" t="s">
        <v>51</v>
      </c>
    </row>
    <row r="98" spans="1:13" s="27" customFormat="1" ht="18.75">
      <c r="A98" s="44" t="s">
        <v>418</v>
      </c>
      <c r="B98" s="57">
        <v>45659</v>
      </c>
      <c r="C98" s="58">
        <v>12.4</v>
      </c>
      <c r="D98" s="59">
        <v>16.324339999999999</v>
      </c>
      <c r="E98" s="59">
        <v>102.29692</v>
      </c>
      <c r="F98" s="60">
        <v>852332.84212199994</v>
      </c>
      <c r="G98" s="60">
        <v>1807664.1186599999</v>
      </c>
      <c r="H98" s="61" t="s">
        <v>48</v>
      </c>
      <c r="I98" s="61" t="s">
        <v>417</v>
      </c>
      <c r="J98" s="61" t="s">
        <v>60</v>
      </c>
      <c r="K98" s="61" t="s">
        <v>61</v>
      </c>
      <c r="L98" s="61" t="s">
        <v>55</v>
      </c>
      <c r="M98" s="61" t="s">
        <v>327</v>
      </c>
    </row>
    <row r="99" spans="1:13" s="27" customFormat="1" ht="18.75">
      <c r="A99" s="44" t="s">
        <v>419</v>
      </c>
      <c r="B99" s="57">
        <v>45659</v>
      </c>
      <c r="C99" s="58">
        <v>14.2</v>
      </c>
      <c r="D99" s="59">
        <v>15.49709</v>
      </c>
      <c r="E99" s="59">
        <v>101.87266</v>
      </c>
      <c r="F99" s="60">
        <v>808218.84957199998</v>
      </c>
      <c r="G99" s="60">
        <v>1715373.2944400001</v>
      </c>
      <c r="H99" s="61" t="s">
        <v>48</v>
      </c>
      <c r="I99" s="61" t="s">
        <v>420</v>
      </c>
      <c r="J99" s="61" t="s">
        <v>421</v>
      </c>
      <c r="K99" s="61" t="s">
        <v>61</v>
      </c>
      <c r="L99" s="61" t="s">
        <v>55</v>
      </c>
      <c r="M99" s="61" t="s">
        <v>51</v>
      </c>
    </row>
    <row r="100" spans="1:13" s="27" customFormat="1" ht="18.75">
      <c r="A100" s="44" t="s">
        <v>422</v>
      </c>
      <c r="B100" s="57">
        <v>45659</v>
      </c>
      <c r="C100" s="58">
        <v>14.2</v>
      </c>
      <c r="D100" s="59">
        <v>15.49845</v>
      </c>
      <c r="E100" s="59">
        <v>101.8707</v>
      </c>
      <c r="F100" s="60">
        <v>808006.38377099996</v>
      </c>
      <c r="G100" s="60">
        <v>1715521.0655700001</v>
      </c>
      <c r="H100" s="61" t="s">
        <v>48</v>
      </c>
      <c r="I100" s="61" t="s">
        <v>420</v>
      </c>
      <c r="J100" s="61" t="s">
        <v>421</v>
      </c>
      <c r="K100" s="61" t="s">
        <v>61</v>
      </c>
      <c r="L100" s="61" t="s">
        <v>55</v>
      </c>
      <c r="M100" s="61" t="s">
        <v>327</v>
      </c>
    </row>
    <row r="101" spans="1:13" s="27" customFormat="1" ht="18.75">
      <c r="A101" s="44" t="s">
        <v>423</v>
      </c>
      <c r="B101" s="57">
        <v>45659</v>
      </c>
      <c r="C101" s="58">
        <v>14.2</v>
      </c>
      <c r="D101" s="59">
        <v>15.74433</v>
      </c>
      <c r="E101" s="59">
        <v>102.04828999999999</v>
      </c>
      <c r="F101" s="60">
        <v>826685.15933499997</v>
      </c>
      <c r="G101" s="60">
        <v>1743014.59298</v>
      </c>
      <c r="H101" s="61" t="s">
        <v>48</v>
      </c>
      <c r="I101" s="61" t="s">
        <v>412</v>
      </c>
      <c r="J101" s="61" t="s">
        <v>413</v>
      </c>
      <c r="K101" s="61" t="s">
        <v>61</v>
      </c>
      <c r="L101" s="61" t="s">
        <v>55</v>
      </c>
      <c r="M101" s="61" t="s">
        <v>51</v>
      </c>
    </row>
    <row r="102" spans="1:13" s="27" customFormat="1" ht="18.75">
      <c r="A102" s="44" t="s">
        <v>424</v>
      </c>
      <c r="B102" s="57">
        <v>45659</v>
      </c>
      <c r="C102" s="58">
        <v>14.2</v>
      </c>
      <c r="D102" s="59">
        <v>15.744759999999999</v>
      </c>
      <c r="E102" s="59">
        <v>102.05318</v>
      </c>
      <c r="F102" s="60">
        <v>827208.95705099998</v>
      </c>
      <c r="G102" s="60">
        <v>1743069.7990999999</v>
      </c>
      <c r="H102" s="61" t="s">
        <v>48</v>
      </c>
      <c r="I102" s="61" t="s">
        <v>412</v>
      </c>
      <c r="J102" s="61" t="s">
        <v>413</v>
      </c>
      <c r="K102" s="61" t="s">
        <v>61</v>
      </c>
      <c r="L102" s="61" t="s">
        <v>55</v>
      </c>
      <c r="M102" s="61" t="s">
        <v>369</v>
      </c>
    </row>
    <row r="103" spans="1:13" s="27" customFormat="1" ht="18.75">
      <c r="A103" s="44" t="s">
        <v>425</v>
      </c>
      <c r="B103" s="57">
        <v>45659</v>
      </c>
      <c r="C103" s="58">
        <v>14.2</v>
      </c>
      <c r="D103" s="59">
        <v>16.305330000000001</v>
      </c>
      <c r="E103" s="59">
        <v>102.38012000000001</v>
      </c>
      <c r="F103" s="60">
        <v>861267.78359400004</v>
      </c>
      <c r="G103" s="60">
        <v>1805704.1000699999</v>
      </c>
      <c r="H103" s="61" t="s">
        <v>48</v>
      </c>
      <c r="I103" s="61" t="s">
        <v>426</v>
      </c>
      <c r="J103" s="61" t="s">
        <v>427</v>
      </c>
      <c r="K103" s="61" t="s">
        <v>61</v>
      </c>
      <c r="L103" s="61" t="s">
        <v>55</v>
      </c>
      <c r="M103" s="61" t="s">
        <v>51</v>
      </c>
    </row>
    <row r="104" spans="1:13" s="27" customFormat="1" ht="18.75">
      <c r="A104" s="44" t="s">
        <v>428</v>
      </c>
      <c r="B104" s="57">
        <v>45659</v>
      </c>
      <c r="C104" s="58">
        <v>14.2</v>
      </c>
      <c r="D104" s="59">
        <v>16.30884</v>
      </c>
      <c r="E104" s="59">
        <v>102.37685</v>
      </c>
      <c r="F104" s="60">
        <v>860911.49945899996</v>
      </c>
      <c r="G104" s="60">
        <v>1806087.1418699999</v>
      </c>
      <c r="H104" s="61" t="s">
        <v>48</v>
      </c>
      <c r="I104" s="61" t="s">
        <v>426</v>
      </c>
      <c r="J104" s="61" t="s">
        <v>427</v>
      </c>
      <c r="K104" s="61" t="s">
        <v>61</v>
      </c>
      <c r="L104" s="61" t="s">
        <v>55</v>
      </c>
      <c r="M104" s="61" t="s">
        <v>51</v>
      </c>
    </row>
    <row r="105" spans="1:13" s="27" customFormat="1" ht="18.75">
      <c r="A105" s="44" t="s">
        <v>429</v>
      </c>
      <c r="B105" s="57">
        <v>45659</v>
      </c>
      <c r="C105" s="58">
        <v>14.2</v>
      </c>
      <c r="D105" s="59">
        <v>16.309460000000001</v>
      </c>
      <c r="E105" s="59">
        <v>102.38383</v>
      </c>
      <c r="F105" s="60">
        <v>861657.10380799999</v>
      </c>
      <c r="G105" s="60">
        <v>1806168.21267</v>
      </c>
      <c r="H105" s="61" t="s">
        <v>48</v>
      </c>
      <c r="I105" s="61" t="s">
        <v>426</v>
      </c>
      <c r="J105" s="61" t="s">
        <v>427</v>
      </c>
      <c r="K105" s="61" t="s">
        <v>61</v>
      </c>
      <c r="L105" s="61" t="s">
        <v>55</v>
      </c>
      <c r="M105" s="61" t="s">
        <v>51</v>
      </c>
    </row>
    <row r="106" spans="1:13" s="27" customFormat="1" ht="18.75">
      <c r="A106" s="44" t="s">
        <v>430</v>
      </c>
      <c r="B106" s="57">
        <v>45659</v>
      </c>
      <c r="C106" s="58">
        <v>14.2</v>
      </c>
      <c r="D106" s="59">
        <v>16.311489999999999</v>
      </c>
      <c r="E106" s="59">
        <v>102.29536</v>
      </c>
      <c r="F106" s="60">
        <v>852189.001391</v>
      </c>
      <c r="G106" s="60">
        <v>1806237.9844500001</v>
      </c>
      <c r="H106" s="61" t="s">
        <v>48</v>
      </c>
      <c r="I106" s="61" t="s">
        <v>417</v>
      </c>
      <c r="J106" s="61" t="s">
        <v>60</v>
      </c>
      <c r="K106" s="61" t="s">
        <v>61</v>
      </c>
      <c r="L106" s="61" t="s">
        <v>55</v>
      </c>
      <c r="M106" s="61" t="s">
        <v>327</v>
      </c>
    </row>
    <row r="107" spans="1:13" s="27" customFormat="1" ht="18.75">
      <c r="A107" s="44" t="s">
        <v>431</v>
      </c>
      <c r="B107" s="57">
        <v>45659</v>
      </c>
      <c r="C107" s="58">
        <v>14.2</v>
      </c>
      <c r="D107" s="59">
        <v>16.3155</v>
      </c>
      <c r="E107" s="59">
        <v>102.29192</v>
      </c>
      <c r="F107" s="60">
        <v>851813.83385599998</v>
      </c>
      <c r="G107" s="60">
        <v>1806676.2347899999</v>
      </c>
      <c r="H107" s="61" t="s">
        <v>48</v>
      </c>
      <c r="I107" s="61" t="s">
        <v>417</v>
      </c>
      <c r="J107" s="61" t="s">
        <v>60</v>
      </c>
      <c r="K107" s="61" t="s">
        <v>61</v>
      </c>
      <c r="L107" s="61" t="s">
        <v>55</v>
      </c>
      <c r="M107" s="61" t="s">
        <v>327</v>
      </c>
    </row>
    <row r="108" spans="1:13" s="27" customFormat="1" ht="18.75">
      <c r="A108" s="44" t="s">
        <v>432</v>
      </c>
      <c r="B108" s="57">
        <v>45659</v>
      </c>
      <c r="C108" s="58">
        <v>14.2</v>
      </c>
      <c r="D108" s="59">
        <v>16.316130000000001</v>
      </c>
      <c r="E108" s="59">
        <v>102.29888</v>
      </c>
      <c r="F108" s="60">
        <v>852557.22904500004</v>
      </c>
      <c r="G108" s="60">
        <v>1806758.0652600001</v>
      </c>
      <c r="H108" s="61" t="s">
        <v>48</v>
      </c>
      <c r="I108" s="61" t="s">
        <v>417</v>
      </c>
      <c r="J108" s="61" t="s">
        <v>60</v>
      </c>
      <c r="K108" s="61" t="s">
        <v>61</v>
      </c>
      <c r="L108" s="61" t="s">
        <v>55</v>
      </c>
      <c r="M108" s="61" t="s">
        <v>51</v>
      </c>
    </row>
    <row r="109" spans="1:13" s="27" customFormat="1" ht="18.75">
      <c r="A109" s="44" t="s">
        <v>433</v>
      </c>
      <c r="B109" s="57">
        <v>45659</v>
      </c>
      <c r="C109" s="58">
        <v>14.2</v>
      </c>
      <c r="D109" s="59">
        <v>16.37463</v>
      </c>
      <c r="E109" s="59">
        <v>98.714100000000002</v>
      </c>
      <c r="F109" s="60">
        <v>469468.64873800002</v>
      </c>
      <c r="G109" s="60">
        <v>1810397.0592400001</v>
      </c>
      <c r="H109" s="61" t="s">
        <v>48</v>
      </c>
      <c r="I109" s="61" t="s">
        <v>434</v>
      </c>
      <c r="J109" s="61" t="s">
        <v>434</v>
      </c>
      <c r="K109" s="61" t="s">
        <v>309</v>
      </c>
      <c r="L109" s="61" t="s">
        <v>49</v>
      </c>
      <c r="M109" s="61" t="s">
        <v>51</v>
      </c>
    </row>
    <row r="110" spans="1:13" s="27" customFormat="1" ht="18.75">
      <c r="A110" s="44" t="s">
        <v>435</v>
      </c>
      <c r="B110" s="57">
        <v>45659</v>
      </c>
      <c r="C110" s="58">
        <v>14.2</v>
      </c>
      <c r="D110" s="59">
        <v>14.05452</v>
      </c>
      <c r="E110" s="59">
        <v>101.22387999999999</v>
      </c>
      <c r="F110" s="60">
        <v>740155.35752299998</v>
      </c>
      <c r="G110" s="60">
        <v>1554888.20496</v>
      </c>
      <c r="H110" s="61" t="s">
        <v>48</v>
      </c>
      <c r="I110" s="61" t="s">
        <v>436</v>
      </c>
      <c r="J110" s="61" t="s">
        <v>437</v>
      </c>
      <c r="K110" s="61" t="s">
        <v>438</v>
      </c>
      <c r="L110" s="61" t="s">
        <v>54</v>
      </c>
      <c r="M110" s="61" t="s">
        <v>51</v>
      </c>
    </row>
    <row r="111" spans="1:13" s="27" customFormat="1" ht="18.75">
      <c r="A111" s="44" t="s">
        <v>439</v>
      </c>
      <c r="B111" s="57">
        <v>45659</v>
      </c>
      <c r="C111" s="58">
        <v>14.2</v>
      </c>
      <c r="D111" s="59">
        <v>14.055099999999999</v>
      </c>
      <c r="E111" s="59">
        <v>101.22932</v>
      </c>
      <c r="F111" s="60">
        <v>740742.47579299996</v>
      </c>
      <c r="G111" s="60">
        <v>1554957.9428999999</v>
      </c>
      <c r="H111" s="61" t="s">
        <v>48</v>
      </c>
      <c r="I111" s="61" t="s">
        <v>436</v>
      </c>
      <c r="J111" s="61" t="s">
        <v>437</v>
      </c>
      <c r="K111" s="61" t="s">
        <v>438</v>
      </c>
      <c r="L111" s="61" t="s">
        <v>54</v>
      </c>
      <c r="M111" s="61" t="s">
        <v>51</v>
      </c>
    </row>
    <row r="112" spans="1:13" s="27" customFormat="1" ht="18.75">
      <c r="A112" s="44" t="s">
        <v>440</v>
      </c>
      <c r="B112" s="57">
        <v>45659</v>
      </c>
      <c r="C112" s="58">
        <v>12.4</v>
      </c>
      <c r="D112" s="59">
        <v>17.121929999999999</v>
      </c>
      <c r="E112" s="59">
        <v>104.75230000000001</v>
      </c>
      <c r="F112" s="60">
        <v>1112753.08855</v>
      </c>
      <c r="G112" s="60">
        <v>1902121.1762099999</v>
      </c>
      <c r="H112" s="61" t="s">
        <v>48</v>
      </c>
      <c r="I112" s="61" t="s">
        <v>441</v>
      </c>
      <c r="J112" s="61" t="s">
        <v>442</v>
      </c>
      <c r="K112" s="61" t="s">
        <v>67</v>
      </c>
      <c r="L112" s="61" t="s">
        <v>55</v>
      </c>
      <c r="M112" s="61" t="s">
        <v>51</v>
      </c>
    </row>
    <row r="113" spans="1:13" s="27" customFormat="1" ht="18.75">
      <c r="A113" s="44" t="s">
        <v>443</v>
      </c>
      <c r="B113" s="57">
        <v>45659</v>
      </c>
      <c r="C113" s="58">
        <v>12.4</v>
      </c>
      <c r="D113" s="59">
        <v>17.12256</v>
      </c>
      <c r="E113" s="59">
        <v>104.75542</v>
      </c>
      <c r="F113" s="60">
        <v>1113084.2958</v>
      </c>
      <c r="G113" s="60">
        <v>1902201.05177</v>
      </c>
      <c r="H113" s="61" t="s">
        <v>48</v>
      </c>
      <c r="I113" s="61" t="s">
        <v>441</v>
      </c>
      <c r="J113" s="61" t="s">
        <v>442</v>
      </c>
      <c r="K113" s="61" t="s">
        <v>67</v>
      </c>
      <c r="L113" s="61" t="s">
        <v>55</v>
      </c>
      <c r="M113" s="61" t="s">
        <v>51</v>
      </c>
    </row>
    <row r="114" spans="1:13" s="27" customFormat="1" ht="18.75">
      <c r="A114" s="44" t="s">
        <v>444</v>
      </c>
      <c r="B114" s="57">
        <v>45659</v>
      </c>
      <c r="C114" s="58">
        <v>12.4</v>
      </c>
      <c r="D114" s="59">
        <v>17.168859999999999</v>
      </c>
      <c r="E114" s="59">
        <v>104.58119000000001</v>
      </c>
      <c r="F114" s="60">
        <v>1094326.94468</v>
      </c>
      <c r="G114" s="60">
        <v>1906799.4962599999</v>
      </c>
      <c r="H114" s="61" t="s">
        <v>48</v>
      </c>
      <c r="I114" s="61" t="s">
        <v>445</v>
      </c>
      <c r="J114" s="61" t="s">
        <v>446</v>
      </c>
      <c r="K114" s="61" t="s">
        <v>67</v>
      </c>
      <c r="L114" s="61" t="s">
        <v>55</v>
      </c>
      <c r="M114" s="61" t="s">
        <v>51</v>
      </c>
    </row>
    <row r="115" spans="1:13" s="27" customFormat="1" ht="18.75">
      <c r="A115" s="44" t="s">
        <v>447</v>
      </c>
      <c r="B115" s="57">
        <v>45659</v>
      </c>
      <c r="C115" s="58">
        <v>12.4</v>
      </c>
      <c r="D115" s="59">
        <v>17.169509999999999</v>
      </c>
      <c r="E115" s="59">
        <v>104.58436</v>
      </c>
      <c r="F115" s="60">
        <v>1094663.3163000001</v>
      </c>
      <c r="G115" s="60">
        <v>1906881.45469</v>
      </c>
      <c r="H115" s="61" t="s">
        <v>48</v>
      </c>
      <c r="I115" s="61" t="s">
        <v>445</v>
      </c>
      <c r="J115" s="61" t="s">
        <v>446</v>
      </c>
      <c r="K115" s="61" t="s">
        <v>67</v>
      </c>
      <c r="L115" s="61" t="s">
        <v>55</v>
      </c>
      <c r="M115" s="61" t="s">
        <v>51</v>
      </c>
    </row>
    <row r="116" spans="1:13" s="27" customFormat="1" ht="18.75">
      <c r="A116" s="44" t="s">
        <v>448</v>
      </c>
      <c r="B116" s="57">
        <v>45659</v>
      </c>
      <c r="C116" s="58">
        <v>12.4</v>
      </c>
      <c r="D116" s="59">
        <v>14.582710000000001</v>
      </c>
      <c r="E116" s="59">
        <v>101.99850000000001</v>
      </c>
      <c r="F116" s="60">
        <v>823107.46493400005</v>
      </c>
      <c r="G116" s="60">
        <v>1614302.8254499999</v>
      </c>
      <c r="H116" s="61" t="s">
        <v>48</v>
      </c>
      <c r="I116" s="61" t="s">
        <v>449</v>
      </c>
      <c r="J116" s="61" t="s">
        <v>450</v>
      </c>
      <c r="K116" s="61" t="s">
        <v>62</v>
      </c>
      <c r="L116" s="61" t="s">
        <v>55</v>
      </c>
      <c r="M116" s="61" t="s">
        <v>51</v>
      </c>
    </row>
    <row r="117" spans="1:13" s="27" customFormat="1" ht="18.75">
      <c r="A117" s="44" t="s">
        <v>451</v>
      </c>
      <c r="B117" s="57">
        <v>45659</v>
      </c>
      <c r="C117" s="58">
        <v>12.4</v>
      </c>
      <c r="D117" s="59">
        <v>15.4339</v>
      </c>
      <c r="E117" s="59">
        <v>102.96768</v>
      </c>
      <c r="F117" s="60">
        <v>925977.19371000002</v>
      </c>
      <c r="G117" s="60">
        <v>1710247.9041200001</v>
      </c>
      <c r="H117" s="61" t="s">
        <v>48</v>
      </c>
      <c r="I117" s="61" t="s">
        <v>452</v>
      </c>
      <c r="J117" s="61" t="s">
        <v>453</v>
      </c>
      <c r="K117" s="61" t="s">
        <v>62</v>
      </c>
      <c r="L117" s="61" t="s">
        <v>55</v>
      </c>
      <c r="M117" s="61" t="s">
        <v>51</v>
      </c>
    </row>
    <row r="118" spans="1:13" s="27" customFormat="1" ht="18.75">
      <c r="A118" s="44" t="s">
        <v>454</v>
      </c>
      <c r="B118" s="57">
        <v>45659</v>
      </c>
      <c r="C118" s="58">
        <v>12.4</v>
      </c>
      <c r="D118" s="59">
        <v>15.43783</v>
      </c>
      <c r="E118" s="59">
        <v>102.96553</v>
      </c>
      <c r="F118" s="60">
        <v>925738.00967399997</v>
      </c>
      <c r="G118" s="60">
        <v>1710679.23181</v>
      </c>
      <c r="H118" s="61" t="s">
        <v>48</v>
      </c>
      <c r="I118" s="61" t="s">
        <v>452</v>
      </c>
      <c r="J118" s="61" t="s">
        <v>453</v>
      </c>
      <c r="K118" s="61" t="s">
        <v>62</v>
      </c>
      <c r="L118" s="61" t="s">
        <v>55</v>
      </c>
      <c r="M118" s="61" t="s">
        <v>51</v>
      </c>
    </row>
    <row r="119" spans="1:13" s="27" customFormat="1" ht="18.75">
      <c r="A119" s="44" t="s">
        <v>455</v>
      </c>
      <c r="B119" s="57">
        <v>45659</v>
      </c>
      <c r="C119" s="58">
        <v>14.2</v>
      </c>
      <c r="D119" s="59">
        <v>15.495050000000001</v>
      </c>
      <c r="E119" s="59">
        <v>102.51053</v>
      </c>
      <c r="F119" s="60">
        <v>876729.35380000004</v>
      </c>
      <c r="G119" s="60">
        <v>1716167.9992200001</v>
      </c>
      <c r="H119" s="61" t="s">
        <v>48</v>
      </c>
      <c r="I119" s="61" t="s">
        <v>456</v>
      </c>
      <c r="J119" s="61" t="s">
        <v>457</v>
      </c>
      <c r="K119" s="61" t="s">
        <v>62</v>
      </c>
      <c r="L119" s="61" t="s">
        <v>55</v>
      </c>
      <c r="M119" s="61" t="s">
        <v>51</v>
      </c>
    </row>
    <row r="120" spans="1:13" s="27" customFormat="1" ht="18.75">
      <c r="A120" s="44" t="s">
        <v>458</v>
      </c>
      <c r="B120" s="57">
        <v>45659</v>
      </c>
      <c r="C120" s="58">
        <v>12.4</v>
      </c>
      <c r="D120" s="59">
        <v>15.59074</v>
      </c>
      <c r="E120" s="59">
        <v>100.58804000000001</v>
      </c>
      <c r="F120" s="60">
        <v>670267.20634699997</v>
      </c>
      <c r="G120" s="60">
        <v>1724300.4661399999</v>
      </c>
      <c r="H120" s="61" t="s">
        <v>48</v>
      </c>
      <c r="I120" s="61" t="s">
        <v>459</v>
      </c>
      <c r="J120" s="61" t="s">
        <v>316</v>
      </c>
      <c r="K120" s="61" t="s">
        <v>57</v>
      </c>
      <c r="L120" s="61" t="s">
        <v>49</v>
      </c>
      <c r="M120" s="61" t="s">
        <v>51</v>
      </c>
    </row>
    <row r="121" spans="1:13" s="27" customFormat="1" ht="18.75">
      <c r="A121" s="44" t="s">
        <v>460</v>
      </c>
      <c r="B121" s="57">
        <v>45659</v>
      </c>
      <c r="C121" s="58">
        <v>12.4</v>
      </c>
      <c r="D121" s="59">
        <v>15.70955</v>
      </c>
      <c r="E121" s="59">
        <v>100.57752000000001</v>
      </c>
      <c r="F121" s="60">
        <v>669041.35696500004</v>
      </c>
      <c r="G121" s="60">
        <v>1737438.0505599999</v>
      </c>
      <c r="H121" s="61" t="s">
        <v>48</v>
      </c>
      <c r="I121" s="61" t="s">
        <v>461</v>
      </c>
      <c r="J121" s="61" t="s">
        <v>462</v>
      </c>
      <c r="K121" s="61" t="s">
        <v>57</v>
      </c>
      <c r="L121" s="61" t="s">
        <v>49</v>
      </c>
      <c r="M121" s="61" t="s">
        <v>51</v>
      </c>
    </row>
    <row r="122" spans="1:13" s="27" customFormat="1" ht="18.75">
      <c r="A122" s="44" t="s">
        <v>463</v>
      </c>
      <c r="B122" s="57">
        <v>45659</v>
      </c>
      <c r="C122" s="58">
        <v>12.4</v>
      </c>
      <c r="D122" s="59">
        <v>15.709759999999999</v>
      </c>
      <c r="E122" s="59">
        <v>100.71587</v>
      </c>
      <c r="F122" s="60">
        <v>683869.91080299998</v>
      </c>
      <c r="G122" s="60">
        <v>1737576.7137200001</v>
      </c>
      <c r="H122" s="61" t="s">
        <v>48</v>
      </c>
      <c r="I122" s="61" t="s">
        <v>464</v>
      </c>
      <c r="J122" s="61" t="s">
        <v>316</v>
      </c>
      <c r="K122" s="61" t="s">
        <v>57</v>
      </c>
      <c r="L122" s="61" t="s">
        <v>49</v>
      </c>
      <c r="M122" s="61" t="s">
        <v>51</v>
      </c>
    </row>
    <row r="123" spans="1:13" s="27" customFormat="1" ht="18.75">
      <c r="A123" s="44" t="s">
        <v>465</v>
      </c>
      <c r="B123" s="57">
        <v>45659</v>
      </c>
      <c r="C123" s="58">
        <v>12.4</v>
      </c>
      <c r="D123" s="59">
        <v>15.712960000000001</v>
      </c>
      <c r="E123" s="59">
        <v>100.71877000000001</v>
      </c>
      <c r="F123" s="60">
        <v>684177.87297599996</v>
      </c>
      <c r="G123" s="60">
        <v>1737933.3307399999</v>
      </c>
      <c r="H123" s="61" t="s">
        <v>48</v>
      </c>
      <c r="I123" s="61" t="s">
        <v>464</v>
      </c>
      <c r="J123" s="61" t="s">
        <v>316</v>
      </c>
      <c r="K123" s="61" t="s">
        <v>57</v>
      </c>
      <c r="L123" s="61" t="s">
        <v>49</v>
      </c>
      <c r="M123" s="61" t="s">
        <v>51</v>
      </c>
    </row>
    <row r="124" spans="1:13" s="27" customFormat="1" ht="18.75">
      <c r="A124" s="44" t="s">
        <v>466</v>
      </c>
      <c r="B124" s="57">
        <v>45659</v>
      </c>
      <c r="C124" s="58">
        <v>14.2</v>
      </c>
      <c r="D124" s="59">
        <v>15.559620000000001</v>
      </c>
      <c r="E124" s="59">
        <v>100.13266</v>
      </c>
      <c r="F124" s="60">
        <v>621453.75927599997</v>
      </c>
      <c r="G124" s="60">
        <v>1720546.0343800001</v>
      </c>
      <c r="H124" s="61" t="s">
        <v>48</v>
      </c>
      <c r="I124" s="61" t="s">
        <v>467</v>
      </c>
      <c r="J124" s="61" t="s">
        <v>468</v>
      </c>
      <c r="K124" s="61" t="s">
        <v>57</v>
      </c>
      <c r="L124" s="61" t="s">
        <v>49</v>
      </c>
      <c r="M124" s="61" t="s">
        <v>51</v>
      </c>
    </row>
    <row r="125" spans="1:13" s="27" customFormat="1" ht="18.75">
      <c r="A125" s="44" t="s">
        <v>469</v>
      </c>
      <c r="B125" s="57">
        <v>45659</v>
      </c>
      <c r="C125" s="58">
        <v>14.2</v>
      </c>
      <c r="D125" s="59">
        <v>15.559889999999999</v>
      </c>
      <c r="E125" s="59">
        <v>100.13346</v>
      </c>
      <c r="F125" s="60">
        <v>621539.393423</v>
      </c>
      <c r="G125" s="60">
        <v>1720576.3592600001</v>
      </c>
      <c r="H125" s="61" t="s">
        <v>48</v>
      </c>
      <c r="I125" s="61" t="s">
        <v>467</v>
      </c>
      <c r="J125" s="61" t="s">
        <v>468</v>
      </c>
      <c r="K125" s="61" t="s">
        <v>57</v>
      </c>
      <c r="L125" s="61" t="s">
        <v>49</v>
      </c>
      <c r="M125" s="61" t="s">
        <v>51</v>
      </c>
    </row>
    <row r="126" spans="1:13" s="27" customFormat="1" ht="18.75">
      <c r="A126" s="44" t="s">
        <v>470</v>
      </c>
      <c r="B126" s="57">
        <v>45659</v>
      </c>
      <c r="C126" s="58">
        <v>14.2</v>
      </c>
      <c r="D126" s="59">
        <v>15.56006</v>
      </c>
      <c r="E126" s="59">
        <v>100.13705</v>
      </c>
      <c r="F126" s="60">
        <v>621924.28766200005</v>
      </c>
      <c r="G126" s="60">
        <v>1720597.21266</v>
      </c>
      <c r="H126" s="61" t="s">
        <v>48</v>
      </c>
      <c r="I126" s="61" t="s">
        <v>467</v>
      </c>
      <c r="J126" s="61" t="s">
        <v>468</v>
      </c>
      <c r="K126" s="61" t="s">
        <v>57</v>
      </c>
      <c r="L126" s="61" t="s">
        <v>49</v>
      </c>
      <c r="M126" s="61" t="s">
        <v>51</v>
      </c>
    </row>
    <row r="127" spans="1:13" s="27" customFormat="1" ht="18.75">
      <c r="A127" s="44" t="s">
        <v>471</v>
      </c>
      <c r="B127" s="57">
        <v>45659</v>
      </c>
      <c r="C127" s="58">
        <v>14.2</v>
      </c>
      <c r="D127" s="59">
        <v>15.560359999999999</v>
      </c>
      <c r="E127" s="59">
        <v>100.13782</v>
      </c>
      <c r="F127" s="60">
        <v>622006.68621900002</v>
      </c>
      <c r="G127" s="60">
        <v>1720630.84109</v>
      </c>
      <c r="H127" s="61" t="s">
        <v>48</v>
      </c>
      <c r="I127" s="61" t="s">
        <v>467</v>
      </c>
      <c r="J127" s="61" t="s">
        <v>468</v>
      </c>
      <c r="K127" s="61" t="s">
        <v>57</v>
      </c>
      <c r="L127" s="61" t="s">
        <v>49</v>
      </c>
      <c r="M127" s="61" t="s">
        <v>51</v>
      </c>
    </row>
    <row r="128" spans="1:13" s="27" customFormat="1" ht="18.75">
      <c r="A128" s="44" t="s">
        <v>472</v>
      </c>
      <c r="B128" s="57">
        <v>45659</v>
      </c>
      <c r="C128" s="58">
        <v>14.2</v>
      </c>
      <c r="D128" s="59">
        <v>15.584339999999999</v>
      </c>
      <c r="E128" s="59">
        <v>100.60203</v>
      </c>
      <c r="F128" s="60">
        <v>671772.84983900003</v>
      </c>
      <c r="G128" s="60">
        <v>1723603.55061</v>
      </c>
      <c r="H128" s="61" t="s">
        <v>48</v>
      </c>
      <c r="I128" s="61" t="s">
        <v>473</v>
      </c>
      <c r="J128" s="61" t="s">
        <v>316</v>
      </c>
      <c r="K128" s="61" t="s">
        <v>57</v>
      </c>
      <c r="L128" s="61" t="s">
        <v>49</v>
      </c>
      <c r="M128" s="61" t="s">
        <v>369</v>
      </c>
    </row>
    <row r="129" spans="1:13" s="27" customFormat="1" ht="18.75">
      <c r="A129" s="44" t="s">
        <v>474</v>
      </c>
      <c r="B129" s="57">
        <v>45659</v>
      </c>
      <c r="C129" s="58">
        <v>14.2</v>
      </c>
      <c r="D129" s="59">
        <v>15.587199999999999</v>
      </c>
      <c r="E129" s="59">
        <v>100.60155</v>
      </c>
      <c r="F129" s="60">
        <v>671718.99447200005</v>
      </c>
      <c r="G129" s="60">
        <v>1723919.61558</v>
      </c>
      <c r="H129" s="61" t="s">
        <v>48</v>
      </c>
      <c r="I129" s="61" t="s">
        <v>473</v>
      </c>
      <c r="J129" s="61" t="s">
        <v>316</v>
      </c>
      <c r="K129" s="61" t="s">
        <v>57</v>
      </c>
      <c r="L129" s="61" t="s">
        <v>49</v>
      </c>
      <c r="M129" s="61" t="s">
        <v>51</v>
      </c>
    </row>
    <row r="130" spans="1:13" s="27" customFormat="1" ht="18.75">
      <c r="A130" s="44" t="s">
        <v>475</v>
      </c>
      <c r="B130" s="57">
        <v>45659</v>
      </c>
      <c r="C130" s="58">
        <v>14.2</v>
      </c>
      <c r="D130" s="59">
        <v>15.59252</v>
      </c>
      <c r="E130" s="59">
        <v>100.59052</v>
      </c>
      <c r="F130" s="60">
        <v>670531.69703599997</v>
      </c>
      <c r="G130" s="60">
        <v>1724499.40105</v>
      </c>
      <c r="H130" s="61" t="s">
        <v>48</v>
      </c>
      <c r="I130" s="61" t="s">
        <v>473</v>
      </c>
      <c r="J130" s="61" t="s">
        <v>316</v>
      </c>
      <c r="K130" s="61" t="s">
        <v>57</v>
      </c>
      <c r="L130" s="61" t="s">
        <v>49</v>
      </c>
      <c r="M130" s="61" t="s">
        <v>51</v>
      </c>
    </row>
    <row r="131" spans="1:13" s="27" customFormat="1" ht="18.75">
      <c r="A131" s="44" t="s">
        <v>476</v>
      </c>
      <c r="B131" s="57">
        <v>45659</v>
      </c>
      <c r="C131" s="58">
        <v>14.2</v>
      </c>
      <c r="D131" s="59">
        <v>15.7065</v>
      </c>
      <c r="E131" s="59">
        <v>100.57899999999999</v>
      </c>
      <c r="F131" s="60">
        <v>669202.50150699995</v>
      </c>
      <c r="G131" s="60">
        <v>1737101.7589400001</v>
      </c>
      <c r="H131" s="61" t="s">
        <v>48</v>
      </c>
      <c r="I131" s="61" t="s">
        <v>461</v>
      </c>
      <c r="J131" s="61" t="s">
        <v>462</v>
      </c>
      <c r="K131" s="61" t="s">
        <v>57</v>
      </c>
      <c r="L131" s="61" t="s">
        <v>49</v>
      </c>
      <c r="M131" s="61" t="s">
        <v>51</v>
      </c>
    </row>
    <row r="132" spans="1:13" s="27" customFormat="1" ht="18.75">
      <c r="A132" s="44" t="s">
        <v>477</v>
      </c>
      <c r="B132" s="57">
        <v>45659</v>
      </c>
      <c r="C132" s="58">
        <v>14.2</v>
      </c>
      <c r="D132" s="59">
        <v>15.708460000000001</v>
      </c>
      <c r="E132" s="59">
        <v>100.57481</v>
      </c>
      <c r="F132" s="60">
        <v>668751.79799200001</v>
      </c>
      <c r="G132" s="60">
        <v>1737315.2809299999</v>
      </c>
      <c r="H132" s="61" t="s">
        <v>48</v>
      </c>
      <c r="I132" s="61" t="s">
        <v>461</v>
      </c>
      <c r="J132" s="61" t="s">
        <v>462</v>
      </c>
      <c r="K132" s="61" t="s">
        <v>57</v>
      </c>
      <c r="L132" s="61" t="s">
        <v>49</v>
      </c>
      <c r="M132" s="61" t="s">
        <v>369</v>
      </c>
    </row>
    <row r="133" spans="1:13" s="27" customFormat="1" ht="18.75">
      <c r="A133" s="44" t="s">
        <v>478</v>
      </c>
      <c r="B133" s="57">
        <v>45659</v>
      </c>
      <c r="C133" s="58">
        <v>14.2</v>
      </c>
      <c r="D133" s="59">
        <v>15.708959999999999</v>
      </c>
      <c r="E133" s="59">
        <v>100.57999</v>
      </c>
      <c r="F133" s="60">
        <v>669306.57841399999</v>
      </c>
      <c r="G133" s="60">
        <v>1737374.7440800001</v>
      </c>
      <c r="H133" s="61" t="s">
        <v>48</v>
      </c>
      <c r="I133" s="61" t="s">
        <v>461</v>
      </c>
      <c r="J133" s="61" t="s">
        <v>462</v>
      </c>
      <c r="K133" s="61" t="s">
        <v>57</v>
      </c>
      <c r="L133" s="61" t="s">
        <v>49</v>
      </c>
      <c r="M133" s="61" t="s">
        <v>51</v>
      </c>
    </row>
    <row r="134" spans="1:13" s="27" customFormat="1" ht="18.75">
      <c r="A134" s="44" t="s">
        <v>479</v>
      </c>
      <c r="B134" s="57">
        <v>45659</v>
      </c>
      <c r="C134" s="58">
        <v>14.2</v>
      </c>
      <c r="D134" s="59">
        <v>15.71283</v>
      </c>
      <c r="E134" s="59">
        <v>100.57838</v>
      </c>
      <c r="F134" s="60">
        <v>669130.82350499998</v>
      </c>
      <c r="G134" s="60">
        <v>1737801.66203</v>
      </c>
      <c r="H134" s="61" t="s">
        <v>48</v>
      </c>
      <c r="I134" s="61" t="s">
        <v>461</v>
      </c>
      <c r="J134" s="61" t="s">
        <v>462</v>
      </c>
      <c r="K134" s="61" t="s">
        <v>57</v>
      </c>
      <c r="L134" s="61" t="s">
        <v>49</v>
      </c>
      <c r="M134" s="61" t="s">
        <v>51</v>
      </c>
    </row>
    <row r="135" spans="1:13" s="27" customFormat="1" ht="18.75">
      <c r="A135" s="44" t="s">
        <v>480</v>
      </c>
      <c r="B135" s="57">
        <v>45659</v>
      </c>
      <c r="C135" s="58">
        <v>14.2</v>
      </c>
      <c r="D135" s="59">
        <v>15.73465</v>
      </c>
      <c r="E135" s="59">
        <v>100.72445999999999</v>
      </c>
      <c r="F135" s="60">
        <v>684768.17076699995</v>
      </c>
      <c r="G135" s="60">
        <v>1740338.39454</v>
      </c>
      <c r="H135" s="61" t="s">
        <v>48</v>
      </c>
      <c r="I135" s="61" t="s">
        <v>464</v>
      </c>
      <c r="J135" s="61" t="s">
        <v>316</v>
      </c>
      <c r="K135" s="61" t="s">
        <v>57</v>
      </c>
      <c r="L135" s="61" t="s">
        <v>49</v>
      </c>
      <c r="M135" s="61" t="s">
        <v>369</v>
      </c>
    </row>
    <row r="136" spans="1:13" s="27" customFormat="1" ht="18.75">
      <c r="A136" s="44" t="s">
        <v>481</v>
      </c>
      <c r="B136" s="57">
        <v>45659</v>
      </c>
      <c r="C136" s="58">
        <v>14.2</v>
      </c>
      <c r="D136" s="59">
        <v>15.73564</v>
      </c>
      <c r="E136" s="59">
        <v>100.72042999999999</v>
      </c>
      <c r="F136" s="60">
        <v>684335.37038099999</v>
      </c>
      <c r="G136" s="60">
        <v>1740444.42038</v>
      </c>
      <c r="H136" s="61" t="s">
        <v>48</v>
      </c>
      <c r="I136" s="61" t="s">
        <v>464</v>
      </c>
      <c r="J136" s="61" t="s">
        <v>316</v>
      </c>
      <c r="K136" s="61" t="s">
        <v>57</v>
      </c>
      <c r="L136" s="61" t="s">
        <v>49</v>
      </c>
      <c r="M136" s="61" t="s">
        <v>51</v>
      </c>
    </row>
    <row r="137" spans="1:13" s="27" customFormat="1" ht="18.75">
      <c r="A137" s="44" t="s">
        <v>482</v>
      </c>
      <c r="B137" s="57">
        <v>45659</v>
      </c>
      <c r="C137" s="58">
        <v>12.4</v>
      </c>
      <c r="D137" s="59">
        <v>15.07727</v>
      </c>
      <c r="E137" s="59">
        <v>103.10288</v>
      </c>
      <c r="F137" s="60">
        <v>941259.81047699996</v>
      </c>
      <c r="G137" s="60">
        <v>1670987.2071499999</v>
      </c>
      <c r="H137" s="61" t="s">
        <v>48</v>
      </c>
      <c r="I137" s="61" t="s">
        <v>483</v>
      </c>
      <c r="J137" s="61" t="s">
        <v>188</v>
      </c>
      <c r="K137" s="61" t="s">
        <v>174</v>
      </c>
      <c r="L137" s="61" t="s">
        <v>55</v>
      </c>
      <c r="M137" s="61" t="s">
        <v>51</v>
      </c>
    </row>
    <row r="138" spans="1:13" s="27" customFormat="1" ht="18.75">
      <c r="A138" s="44" t="s">
        <v>484</v>
      </c>
      <c r="B138" s="57">
        <v>45659</v>
      </c>
      <c r="C138" s="58">
        <v>14.2</v>
      </c>
      <c r="D138" s="59">
        <v>12.4125</v>
      </c>
      <c r="E138" s="59">
        <v>99.756829999999994</v>
      </c>
      <c r="F138" s="60">
        <v>582262.61853700003</v>
      </c>
      <c r="G138" s="60">
        <v>1372284.5446299999</v>
      </c>
      <c r="H138" s="61" t="s">
        <v>48</v>
      </c>
      <c r="I138" s="61" t="s">
        <v>485</v>
      </c>
      <c r="J138" s="61" t="s">
        <v>486</v>
      </c>
      <c r="K138" s="61" t="s">
        <v>487</v>
      </c>
      <c r="L138" s="61" t="s">
        <v>54</v>
      </c>
      <c r="M138" s="61" t="s">
        <v>51</v>
      </c>
    </row>
    <row r="139" spans="1:13" s="27" customFormat="1" ht="18.75">
      <c r="A139" s="44" t="s">
        <v>488</v>
      </c>
      <c r="B139" s="57">
        <v>45659</v>
      </c>
      <c r="C139" s="58">
        <v>12.4</v>
      </c>
      <c r="D139" s="59">
        <v>13.9071</v>
      </c>
      <c r="E139" s="59">
        <v>101.44271999999999</v>
      </c>
      <c r="F139" s="60">
        <v>763968.06920100003</v>
      </c>
      <c r="G139" s="60">
        <v>1538805.09311</v>
      </c>
      <c r="H139" s="61" t="s">
        <v>48</v>
      </c>
      <c r="I139" s="61" t="s">
        <v>489</v>
      </c>
      <c r="J139" s="61" t="s">
        <v>490</v>
      </c>
      <c r="K139" s="61" t="s">
        <v>82</v>
      </c>
      <c r="L139" s="61" t="s">
        <v>54</v>
      </c>
      <c r="M139" s="61" t="s">
        <v>51</v>
      </c>
    </row>
    <row r="140" spans="1:13" s="27" customFormat="1" ht="18.75">
      <c r="A140" s="44" t="s">
        <v>491</v>
      </c>
      <c r="B140" s="57">
        <v>45659</v>
      </c>
      <c r="C140" s="58">
        <v>12.4</v>
      </c>
      <c r="D140" s="59">
        <v>14.03201</v>
      </c>
      <c r="E140" s="59">
        <v>101.26418</v>
      </c>
      <c r="F140" s="60">
        <v>744533.22418400005</v>
      </c>
      <c r="G140" s="60">
        <v>1552438.4074200001</v>
      </c>
      <c r="H140" s="61" t="s">
        <v>48</v>
      </c>
      <c r="I140" s="61" t="s">
        <v>166</v>
      </c>
      <c r="J140" s="61" t="s">
        <v>167</v>
      </c>
      <c r="K140" s="61" t="s">
        <v>82</v>
      </c>
      <c r="L140" s="61" t="s">
        <v>54</v>
      </c>
      <c r="M140" s="61" t="s">
        <v>51</v>
      </c>
    </row>
    <row r="141" spans="1:13" s="27" customFormat="1" ht="18.75">
      <c r="A141" s="44" t="s">
        <v>492</v>
      </c>
      <c r="B141" s="57">
        <v>45659</v>
      </c>
      <c r="C141" s="58">
        <v>12.4</v>
      </c>
      <c r="D141" s="59">
        <v>14.03561</v>
      </c>
      <c r="E141" s="59">
        <v>101.31336</v>
      </c>
      <c r="F141" s="60">
        <v>749843.33765899995</v>
      </c>
      <c r="G141" s="60">
        <v>1552888.3364599999</v>
      </c>
      <c r="H141" s="61" t="s">
        <v>48</v>
      </c>
      <c r="I141" s="61" t="s">
        <v>493</v>
      </c>
      <c r="J141" s="61" t="s">
        <v>169</v>
      </c>
      <c r="K141" s="61" t="s">
        <v>82</v>
      </c>
      <c r="L141" s="61" t="s">
        <v>54</v>
      </c>
      <c r="M141" s="61" t="s">
        <v>51</v>
      </c>
    </row>
    <row r="142" spans="1:13" s="27" customFormat="1" ht="18.75">
      <c r="A142" s="44" t="s">
        <v>494</v>
      </c>
      <c r="B142" s="57">
        <v>45659</v>
      </c>
      <c r="C142" s="58">
        <v>12.4</v>
      </c>
      <c r="D142" s="59">
        <v>14.03689</v>
      </c>
      <c r="E142" s="59">
        <v>101.31931</v>
      </c>
      <c r="F142" s="60">
        <v>750484.85874900001</v>
      </c>
      <c r="G142" s="60">
        <v>1553036.3086900001</v>
      </c>
      <c r="H142" s="61" t="s">
        <v>48</v>
      </c>
      <c r="I142" s="61" t="s">
        <v>493</v>
      </c>
      <c r="J142" s="61" t="s">
        <v>169</v>
      </c>
      <c r="K142" s="61" t="s">
        <v>82</v>
      </c>
      <c r="L142" s="61" t="s">
        <v>54</v>
      </c>
      <c r="M142" s="61" t="s">
        <v>51</v>
      </c>
    </row>
    <row r="143" spans="1:13" s="27" customFormat="1" ht="18.75">
      <c r="A143" s="44" t="s">
        <v>495</v>
      </c>
      <c r="B143" s="57">
        <v>45659</v>
      </c>
      <c r="C143" s="58">
        <v>12.4</v>
      </c>
      <c r="D143" s="59">
        <v>14.038650000000001</v>
      </c>
      <c r="E143" s="59">
        <v>101.26273</v>
      </c>
      <c r="F143" s="60">
        <v>744369.50870000001</v>
      </c>
      <c r="G143" s="60">
        <v>1553171.7680800001</v>
      </c>
      <c r="H143" s="61" t="s">
        <v>48</v>
      </c>
      <c r="I143" s="61" t="s">
        <v>166</v>
      </c>
      <c r="J143" s="61" t="s">
        <v>167</v>
      </c>
      <c r="K143" s="61" t="s">
        <v>82</v>
      </c>
      <c r="L143" s="61" t="s">
        <v>54</v>
      </c>
      <c r="M143" s="61" t="s">
        <v>51</v>
      </c>
    </row>
    <row r="144" spans="1:13" s="27" customFormat="1" ht="18.75">
      <c r="A144" s="44" t="s">
        <v>496</v>
      </c>
      <c r="B144" s="57">
        <v>45659</v>
      </c>
      <c r="C144" s="58">
        <v>12.4</v>
      </c>
      <c r="D144" s="59">
        <v>14.03816</v>
      </c>
      <c r="E144" s="59">
        <v>101.32523999999999</v>
      </c>
      <c r="F144" s="60">
        <v>751124.22482</v>
      </c>
      <c r="G144" s="60">
        <v>1553183.17019</v>
      </c>
      <c r="H144" s="61" t="s">
        <v>48</v>
      </c>
      <c r="I144" s="61" t="s">
        <v>493</v>
      </c>
      <c r="J144" s="61" t="s">
        <v>169</v>
      </c>
      <c r="K144" s="61" t="s">
        <v>82</v>
      </c>
      <c r="L144" s="61" t="s">
        <v>54</v>
      </c>
      <c r="M144" s="61" t="s">
        <v>51</v>
      </c>
    </row>
    <row r="145" spans="1:13" s="27" customFormat="1" ht="18.75">
      <c r="A145" s="44" t="s">
        <v>497</v>
      </c>
      <c r="B145" s="57">
        <v>45659</v>
      </c>
      <c r="C145" s="58">
        <v>12.4</v>
      </c>
      <c r="D145" s="59">
        <v>14.03993</v>
      </c>
      <c r="E145" s="59">
        <v>101.26871</v>
      </c>
      <c r="F145" s="60">
        <v>745014.272689</v>
      </c>
      <c r="G145" s="60">
        <v>1553319.63007</v>
      </c>
      <c r="H145" s="61" t="s">
        <v>48</v>
      </c>
      <c r="I145" s="61" t="s">
        <v>166</v>
      </c>
      <c r="J145" s="61" t="s">
        <v>167</v>
      </c>
      <c r="K145" s="61" t="s">
        <v>82</v>
      </c>
      <c r="L145" s="61" t="s">
        <v>54</v>
      </c>
      <c r="M145" s="61" t="s">
        <v>51</v>
      </c>
    </row>
    <row r="146" spans="1:13" s="27" customFormat="1" ht="18.75">
      <c r="A146" s="44" t="s">
        <v>498</v>
      </c>
      <c r="B146" s="57">
        <v>45659</v>
      </c>
      <c r="C146" s="58">
        <v>12.4</v>
      </c>
      <c r="D146" s="59">
        <v>14.04121</v>
      </c>
      <c r="E146" s="59">
        <v>101.2747</v>
      </c>
      <c r="F146" s="60">
        <v>745660.112204</v>
      </c>
      <c r="G146" s="60">
        <v>1553467.51993</v>
      </c>
      <c r="H146" s="61" t="s">
        <v>48</v>
      </c>
      <c r="I146" s="61" t="s">
        <v>166</v>
      </c>
      <c r="J146" s="61" t="s">
        <v>167</v>
      </c>
      <c r="K146" s="61" t="s">
        <v>82</v>
      </c>
      <c r="L146" s="61" t="s">
        <v>54</v>
      </c>
      <c r="M146" s="61" t="s">
        <v>51</v>
      </c>
    </row>
    <row r="147" spans="1:13" s="27" customFormat="1" ht="18.75">
      <c r="A147" s="44" t="s">
        <v>499</v>
      </c>
      <c r="B147" s="57">
        <v>45659</v>
      </c>
      <c r="C147" s="58">
        <v>12.4</v>
      </c>
      <c r="D147" s="59">
        <v>14.046559999999999</v>
      </c>
      <c r="E147" s="59">
        <v>101.26725999999999</v>
      </c>
      <c r="F147" s="60">
        <v>744850.55476299999</v>
      </c>
      <c r="G147" s="60">
        <v>1554051.8826599999</v>
      </c>
      <c r="H147" s="61" t="s">
        <v>48</v>
      </c>
      <c r="I147" s="61" t="s">
        <v>166</v>
      </c>
      <c r="J147" s="61" t="s">
        <v>167</v>
      </c>
      <c r="K147" s="61" t="s">
        <v>82</v>
      </c>
      <c r="L147" s="61" t="s">
        <v>54</v>
      </c>
      <c r="M147" s="61" t="s">
        <v>51</v>
      </c>
    </row>
    <row r="148" spans="1:13" s="27" customFormat="1" ht="18.75">
      <c r="A148" s="44" t="s">
        <v>500</v>
      </c>
      <c r="B148" s="57">
        <v>45659</v>
      </c>
      <c r="C148" s="58">
        <v>12.4</v>
      </c>
      <c r="D148" s="59">
        <v>14.112080000000001</v>
      </c>
      <c r="E148" s="59">
        <v>101.31523</v>
      </c>
      <c r="F148" s="60">
        <v>749962.18666200002</v>
      </c>
      <c r="G148" s="60">
        <v>1561353.7034199999</v>
      </c>
      <c r="H148" s="61" t="s">
        <v>48</v>
      </c>
      <c r="I148" s="61" t="s">
        <v>501</v>
      </c>
      <c r="J148" s="61" t="s">
        <v>169</v>
      </c>
      <c r="K148" s="61" t="s">
        <v>82</v>
      </c>
      <c r="L148" s="61" t="s">
        <v>54</v>
      </c>
      <c r="M148" s="61" t="s">
        <v>51</v>
      </c>
    </row>
    <row r="149" spans="1:13" s="27" customFormat="1" ht="18.75">
      <c r="A149" s="44" t="s">
        <v>502</v>
      </c>
      <c r="B149" s="57">
        <v>45659</v>
      </c>
      <c r="C149" s="58">
        <v>12.4</v>
      </c>
      <c r="D149" s="59">
        <v>14.115270000000001</v>
      </c>
      <c r="E149" s="59">
        <v>101.31491</v>
      </c>
      <c r="F149" s="60">
        <v>749924.14112699998</v>
      </c>
      <c r="G149" s="60">
        <v>1561706.41974</v>
      </c>
      <c r="H149" s="61" t="s">
        <v>48</v>
      </c>
      <c r="I149" s="61" t="s">
        <v>501</v>
      </c>
      <c r="J149" s="61" t="s">
        <v>169</v>
      </c>
      <c r="K149" s="61" t="s">
        <v>82</v>
      </c>
      <c r="L149" s="61" t="s">
        <v>54</v>
      </c>
      <c r="M149" s="61" t="s">
        <v>51</v>
      </c>
    </row>
    <row r="150" spans="1:13" s="27" customFormat="1" ht="18.75">
      <c r="A150" s="44" t="s">
        <v>503</v>
      </c>
      <c r="B150" s="57">
        <v>45659</v>
      </c>
      <c r="C150" s="58">
        <v>12.4</v>
      </c>
      <c r="D150" s="59">
        <v>14.1206</v>
      </c>
      <c r="E150" s="59">
        <v>101.30756</v>
      </c>
      <c r="F150" s="60">
        <v>749124.43509000004</v>
      </c>
      <c r="G150" s="60">
        <v>1562288.5068900001</v>
      </c>
      <c r="H150" s="61" t="s">
        <v>48</v>
      </c>
      <c r="I150" s="61" t="s">
        <v>501</v>
      </c>
      <c r="J150" s="61" t="s">
        <v>169</v>
      </c>
      <c r="K150" s="61" t="s">
        <v>82</v>
      </c>
      <c r="L150" s="61" t="s">
        <v>54</v>
      </c>
      <c r="M150" s="61" t="s">
        <v>51</v>
      </c>
    </row>
    <row r="151" spans="1:13" s="27" customFormat="1" ht="18.75">
      <c r="A151" s="44" t="s">
        <v>504</v>
      </c>
      <c r="B151" s="57">
        <v>45659</v>
      </c>
      <c r="C151" s="58">
        <v>12.4</v>
      </c>
      <c r="D151" s="59">
        <v>14.12405</v>
      </c>
      <c r="E151" s="59">
        <v>101.30637</v>
      </c>
      <c r="F151" s="60">
        <v>748992.14870599995</v>
      </c>
      <c r="G151" s="60">
        <v>1562669.0746500001</v>
      </c>
      <c r="H151" s="61" t="s">
        <v>48</v>
      </c>
      <c r="I151" s="61" t="s">
        <v>501</v>
      </c>
      <c r="J151" s="61" t="s">
        <v>169</v>
      </c>
      <c r="K151" s="61" t="s">
        <v>82</v>
      </c>
      <c r="L151" s="61" t="s">
        <v>54</v>
      </c>
      <c r="M151" s="61" t="s">
        <v>51</v>
      </c>
    </row>
    <row r="152" spans="1:13" s="27" customFormat="1" ht="18.75">
      <c r="A152" s="44" t="s">
        <v>505</v>
      </c>
      <c r="B152" s="57">
        <v>45659</v>
      </c>
      <c r="C152" s="58">
        <v>12.4</v>
      </c>
      <c r="D152" s="59">
        <v>14.12529</v>
      </c>
      <c r="E152" s="59">
        <v>101.31233</v>
      </c>
      <c r="F152" s="60">
        <v>749634.53829399997</v>
      </c>
      <c r="G152" s="60">
        <v>1562812.64802</v>
      </c>
      <c r="H152" s="61" t="s">
        <v>48</v>
      </c>
      <c r="I152" s="61" t="s">
        <v>501</v>
      </c>
      <c r="J152" s="61" t="s">
        <v>169</v>
      </c>
      <c r="K152" s="61" t="s">
        <v>82</v>
      </c>
      <c r="L152" s="61" t="s">
        <v>54</v>
      </c>
      <c r="M152" s="61" t="s">
        <v>51</v>
      </c>
    </row>
    <row r="153" spans="1:13" s="27" customFormat="1" ht="18.75">
      <c r="A153" s="44" t="s">
        <v>506</v>
      </c>
      <c r="B153" s="57">
        <v>45659</v>
      </c>
      <c r="C153" s="58">
        <v>14.2</v>
      </c>
      <c r="D153" s="59">
        <v>13.90582</v>
      </c>
      <c r="E153" s="59">
        <v>101.43743000000001</v>
      </c>
      <c r="F153" s="60">
        <v>763397.55689000001</v>
      </c>
      <c r="G153" s="60">
        <v>1538657.5603199999</v>
      </c>
      <c r="H153" s="61" t="s">
        <v>48</v>
      </c>
      <c r="I153" s="61" t="s">
        <v>489</v>
      </c>
      <c r="J153" s="61" t="s">
        <v>490</v>
      </c>
      <c r="K153" s="61" t="s">
        <v>82</v>
      </c>
      <c r="L153" s="61" t="s">
        <v>54</v>
      </c>
      <c r="M153" s="61" t="s">
        <v>51</v>
      </c>
    </row>
    <row r="154" spans="1:13" s="27" customFormat="1" ht="18.75">
      <c r="A154" s="44" t="s">
        <v>507</v>
      </c>
      <c r="B154" s="57">
        <v>45659</v>
      </c>
      <c r="C154" s="58">
        <v>14.2</v>
      </c>
      <c r="D154" s="59">
        <v>13.906610000000001</v>
      </c>
      <c r="E154" s="59">
        <v>101.43546000000001</v>
      </c>
      <c r="F154" s="60">
        <v>763183.663436</v>
      </c>
      <c r="G154" s="60">
        <v>1538742.8219399999</v>
      </c>
      <c r="H154" s="61" t="s">
        <v>48</v>
      </c>
      <c r="I154" s="61" t="s">
        <v>489</v>
      </c>
      <c r="J154" s="61" t="s">
        <v>490</v>
      </c>
      <c r="K154" s="61" t="s">
        <v>82</v>
      </c>
      <c r="L154" s="61" t="s">
        <v>54</v>
      </c>
      <c r="M154" s="61" t="s">
        <v>51</v>
      </c>
    </row>
    <row r="155" spans="1:13" s="27" customFormat="1" ht="18.75">
      <c r="A155" s="44" t="s">
        <v>508</v>
      </c>
      <c r="B155" s="57">
        <v>45659</v>
      </c>
      <c r="C155" s="58">
        <v>14.2</v>
      </c>
      <c r="D155" s="59">
        <v>13.907220000000001</v>
      </c>
      <c r="E155" s="59">
        <v>101.44105</v>
      </c>
      <c r="F155" s="60">
        <v>763787.37031000003</v>
      </c>
      <c r="G155" s="60">
        <v>1538816.5244199999</v>
      </c>
      <c r="H155" s="61" t="s">
        <v>48</v>
      </c>
      <c r="I155" s="61" t="s">
        <v>489</v>
      </c>
      <c r="J155" s="61" t="s">
        <v>490</v>
      </c>
      <c r="K155" s="61" t="s">
        <v>82</v>
      </c>
      <c r="L155" s="61" t="s">
        <v>54</v>
      </c>
      <c r="M155" s="61" t="s">
        <v>51</v>
      </c>
    </row>
    <row r="156" spans="1:13" s="27" customFormat="1" ht="18.75">
      <c r="A156" s="44" t="s">
        <v>509</v>
      </c>
      <c r="B156" s="57">
        <v>45659</v>
      </c>
      <c r="C156" s="58">
        <v>14.2</v>
      </c>
      <c r="D156" s="59">
        <v>14.037890000000001</v>
      </c>
      <c r="E156" s="59">
        <v>101.31425</v>
      </c>
      <c r="F156" s="60">
        <v>749937.03081599995</v>
      </c>
      <c r="G156" s="60">
        <v>1553141.6191</v>
      </c>
      <c r="H156" s="61" t="s">
        <v>48</v>
      </c>
      <c r="I156" s="61" t="s">
        <v>493</v>
      </c>
      <c r="J156" s="61" t="s">
        <v>169</v>
      </c>
      <c r="K156" s="61" t="s">
        <v>82</v>
      </c>
      <c r="L156" s="61" t="s">
        <v>54</v>
      </c>
      <c r="M156" s="61" t="s">
        <v>51</v>
      </c>
    </row>
    <row r="157" spans="1:13" s="27" customFormat="1" ht="18.75">
      <c r="A157" s="44" t="s">
        <v>510</v>
      </c>
      <c r="B157" s="57">
        <v>45659</v>
      </c>
      <c r="C157" s="58">
        <v>14.2</v>
      </c>
      <c r="D157" s="59">
        <v>14.03847</v>
      </c>
      <c r="E157" s="59">
        <v>101.31977999999999</v>
      </c>
      <c r="F157" s="60">
        <v>750533.92498400004</v>
      </c>
      <c r="G157" s="60">
        <v>1553211.6756200001</v>
      </c>
      <c r="H157" s="61" t="s">
        <v>48</v>
      </c>
      <c r="I157" s="61" t="s">
        <v>493</v>
      </c>
      <c r="J157" s="61" t="s">
        <v>169</v>
      </c>
      <c r="K157" s="61" t="s">
        <v>82</v>
      </c>
      <c r="L157" s="61" t="s">
        <v>54</v>
      </c>
      <c r="M157" s="61" t="s">
        <v>51</v>
      </c>
    </row>
    <row r="158" spans="1:13" s="27" customFormat="1" ht="18.75">
      <c r="A158" s="44" t="s">
        <v>511</v>
      </c>
      <c r="B158" s="57">
        <v>45659</v>
      </c>
      <c r="C158" s="58">
        <v>14.2</v>
      </c>
      <c r="D158" s="59">
        <v>14.03917</v>
      </c>
      <c r="E158" s="59">
        <v>101.26411</v>
      </c>
      <c r="F158" s="60">
        <v>744518.062408</v>
      </c>
      <c r="G158" s="60">
        <v>1553230.74719</v>
      </c>
      <c r="H158" s="61" t="s">
        <v>48</v>
      </c>
      <c r="I158" s="61" t="s">
        <v>166</v>
      </c>
      <c r="J158" s="61" t="s">
        <v>167</v>
      </c>
      <c r="K158" s="61" t="s">
        <v>82</v>
      </c>
      <c r="L158" s="61" t="s">
        <v>54</v>
      </c>
      <c r="M158" s="61" t="s">
        <v>51</v>
      </c>
    </row>
    <row r="159" spans="1:13" s="27" customFormat="1" ht="18.75">
      <c r="A159" s="44" t="s">
        <v>512</v>
      </c>
      <c r="B159" s="57">
        <v>45659</v>
      </c>
      <c r="C159" s="58">
        <v>14.2</v>
      </c>
      <c r="D159" s="59">
        <v>14.07456</v>
      </c>
      <c r="E159" s="59">
        <v>101.35693000000001</v>
      </c>
      <c r="F159" s="60">
        <v>754508.15181700001</v>
      </c>
      <c r="G159" s="60">
        <v>1557245.83179</v>
      </c>
      <c r="H159" s="61" t="s">
        <v>48</v>
      </c>
      <c r="I159" s="61" t="s">
        <v>513</v>
      </c>
      <c r="J159" s="61" t="s">
        <v>169</v>
      </c>
      <c r="K159" s="61" t="s">
        <v>82</v>
      </c>
      <c r="L159" s="61" t="s">
        <v>54</v>
      </c>
      <c r="M159" s="61" t="s">
        <v>327</v>
      </c>
    </row>
    <row r="160" spans="1:13" s="27" customFormat="1" ht="18.75">
      <c r="A160" s="44" t="s">
        <v>514</v>
      </c>
      <c r="B160" s="57">
        <v>45659</v>
      </c>
      <c r="C160" s="58">
        <v>14.2</v>
      </c>
      <c r="D160" s="59">
        <v>14.07513</v>
      </c>
      <c r="E160" s="59">
        <v>101.35526</v>
      </c>
      <c r="F160" s="60">
        <v>754327.09909999999</v>
      </c>
      <c r="G160" s="60">
        <v>1557307.11338</v>
      </c>
      <c r="H160" s="61" t="s">
        <v>48</v>
      </c>
      <c r="I160" s="61" t="s">
        <v>515</v>
      </c>
      <c r="J160" s="61" t="s">
        <v>169</v>
      </c>
      <c r="K160" s="61" t="s">
        <v>82</v>
      </c>
      <c r="L160" s="61" t="s">
        <v>54</v>
      </c>
      <c r="M160" s="61" t="s">
        <v>327</v>
      </c>
    </row>
    <row r="161" spans="1:13" s="27" customFormat="1" ht="18.75">
      <c r="A161" s="44" t="s">
        <v>516</v>
      </c>
      <c r="B161" s="57">
        <v>45659</v>
      </c>
      <c r="C161" s="58">
        <v>12.4</v>
      </c>
      <c r="D161" s="59">
        <v>19.427569999999999</v>
      </c>
      <c r="E161" s="59">
        <v>100.15807</v>
      </c>
      <c r="F161" s="60">
        <v>621578.53730299999</v>
      </c>
      <c r="G161" s="60">
        <v>2148546.9447300001</v>
      </c>
      <c r="H161" s="61" t="s">
        <v>48</v>
      </c>
      <c r="I161" s="61" t="s">
        <v>517</v>
      </c>
      <c r="J161" s="61" t="s">
        <v>518</v>
      </c>
      <c r="K161" s="61" t="s">
        <v>519</v>
      </c>
      <c r="L161" s="61" t="s">
        <v>49</v>
      </c>
      <c r="M161" s="61" t="s">
        <v>51</v>
      </c>
    </row>
    <row r="162" spans="1:13" s="27" customFormat="1" ht="18.75">
      <c r="A162" s="44" t="s">
        <v>520</v>
      </c>
      <c r="B162" s="57">
        <v>45659</v>
      </c>
      <c r="C162" s="58">
        <v>12.4</v>
      </c>
      <c r="D162" s="59">
        <v>16.050879999999999</v>
      </c>
      <c r="E162" s="59">
        <v>100.46832999999999</v>
      </c>
      <c r="F162" s="60">
        <v>657073.78082300001</v>
      </c>
      <c r="G162" s="60">
        <v>1775120.0268600001</v>
      </c>
      <c r="H162" s="61" t="s">
        <v>48</v>
      </c>
      <c r="I162" s="61" t="s">
        <v>521</v>
      </c>
      <c r="J162" s="61" t="s">
        <v>522</v>
      </c>
      <c r="K162" s="61" t="s">
        <v>336</v>
      </c>
      <c r="L162" s="61" t="s">
        <v>49</v>
      </c>
      <c r="M162" s="61" t="s">
        <v>51</v>
      </c>
    </row>
    <row r="163" spans="1:13" s="27" customFormat="1" ht="18.75">
      <c r="A163" s="44" t="s">
        <v>523</v>
      </c>
      <c r="B163" s="57">
        <v>45659</v>
      </c>
      <c r="C163" s="58">
        <v>12.4</v>
      </c>
      <c r="D163" s="59">
        <v>16.05341</v>
      </c>
      <c r="E163" s="59">
        <v>100.47152</v>
      </c>
      <c r="F163" s="60">
        <v>657413.10478499997</v>
      </c>
      <c r="G163" s="60">
        <v>1775402.38304</v>
      </c>
      <c r="H163" s="61" t="s">
        <v>48</v>
      </c>
      <c r="I163" s="61" t="s">
        <v>521</v>
      </c>
      <c r="J163" s="61" t="s">
        <v>522</v>
      </c>
      <c r="K163" s="61" t="s">
        <v>336</v>
      </c>
      <c r="L163" s="61" t="s">
        <v>49</v>
      </c>
      <c r="M163" s="61" t="s">
        <v>51</v>
      </c>
    </row>
    <row r="164" spans="1:13" s="27" customFormat="1" ht="18.75">
      <c r="A164" s="44" t="s">
        <v>524</v>
      </c>
      <c r="B164" s="57">
        <v>45659</v>
      </c>
      <c r="C164" s="58">
        <v>12.4</v>
      </c>
      <c r="D164" s="59">
        <v>16.344950000000001</v>
      </c>
      <c r="E164" s="59">
        <v>100.4662</v>
      </c>
      <c r="F164" s="60">
        <v>656613.55887900002</v>
      </c>
      <c r="G164" s="60">
        <v>1807656.4549</v>
      </c>
      <c r="H164" s="61" t="s">
        <v>48</v>
      </c>
      <c r="I164" s="61" t="s">
        <v>525</v>
      </c>
      <c r="J164" s="61" t="s">
        <v>526</v>
      </c>
      <c r="K164" s="61" t="s">
        <v>336</v>
      </c>
      <c r="L164" s="61" t="s">
        <v>49</v>
      </c>
      <c r="M164" s="61" t="s">
        <v>51</v>
      </c>
    </row>
    <row r="165" spans="1:13" s="27" customFormat="1" ht="18.75">
      <c r="A165" s="44" t="s">
        <v>527</v>
      </c>
      <c r="B165" s="57">
        <v>45659</v>
      </c>
      <c r="C165" s="58">
        <v>12.4</v>
      </c>
      <c r="D165" s="59">
        <v>16.346319999999999</v>
      </c>
      <c r="E165" s="59">
        <v>100.47234</v>
      </c>
      <c r="F165" s="60">
        <v>657268.43441400002</v>
      </c>
      <c r="G165" s="60">
        <v>1807812.77893</v>
      </c>
      <c r="H165" s="61" t="s">
        <v>48</v>
      </c>
      <c r="I165" s="61" t="s">
        <v>528</v>
      </c>
      <c r="J165" s="61" t="s">
        <v>529</v>
      </c>
      <c r="K165" s="61" t="s">
        <v>336</v>
      </c>
      <c r="L165" s="61" t="s">
        <v>49</v>
      </c>
      <c r="M165" s="61" t="s">
        <v>51</v>
      </c>
    </row>
    <row r="166" spans="1:13" s="27" customFormat="1" ht="18.75">
      <c r="A166" s="44" t="s">
        <v>530</v>
      </c>
      <c r="B166" s="57">
        <v>45659</v>
      </c>
      <c r="C166" s="58">
        <v>14.2</v>
      </c>
      <c r="D166" s="59">
        <v>15.946949999999999</v>
      </c>
      <c r="E166" s="59">
        <v>100.47537</v>
      </c>
      <c r="F166" s="60">
        <v>657908.65461700002</v>
      </c>
      <c r="G166" s="60">
        <v>1763625.9671499999</v>
      </c>
      <c r="H166" s="61" t="s">
        <v>48</v>
      </c>
      <c r="I166" s="61" t="s">
        <v>531</v>
      </c>
      <c r="J166" s="61" t="s">
        <v>522</v>
      </c>
      <c r="K166" s="61" t="s">
        <v>336</v>
      </c>
      <c r="L166" s="61" t="s">
        <v>49</v>
      </c>
      <c r="M166" s="61" t="s">
        <v>327</v>
      </c>
    </row>
    <row r="167" spans="1:13" s="27" customFormat="1" ht="18.75">
      <c r="A167" s="44" t="s">
        <v>532</v>
      </c>
      <c r="B167" s="57">
        <v>45659</v>
      </c>
      <c r="C167" s="58">
        <v>14.2</v>
      </c>
      <c r="D167" s="59">
        <v>16.13167</v>
      </c>
      <c r="E167" s="59">
        <v>100.6103</v>
      </c>
      <c r="F167" s="60">
        <v>672194.54598000005</v>
      </c>
      <c r="G167" s="60">
        <v>1784172.51621</v>
      </c>
      <c r="H167" s="61" t="s">
        <v>48</v>
      </c>
      <c r="I167" s="61" t="s">
        <v>334</v>
      </c>
      <c r="J167" s="61" t="s">
        <v>335</v>
      </c>
      <c r="K167" s="61" t="s">
        <v>336</v>
      </c>
      <c r="L167" s="61" t="s">
        <v>49</v>
      </c>
      <c r="M167" s="61" t="s">
        <v>51</v>
      </c>
    </row>
    <row r="168" spans="1:13" s="27" customFormat="1" ht="18.75">
      <c r="A168" s="44" t="s">
        <v>533</v>
      </c>
      <c r="B168" s="57">
        <v>45659</v>
      </c>
      <c r="C168" s="58">
        <v>14.2</v>
      </c>
      <c r="D168" s="59">
        <v>16.223549999999999</v>
      </c>
      <c r="E168" s="59">
        <v>100.47131</v>
      </c>
      <c r="F168" s="60">
        <v>657256.234039</v>
      </c>
      <c r="G168" s="60">
        <v>1794227.6879499999</v>
      </c>
      <c r="H168" s="61" t="s">
        <v>48</v>
      </c>
      <c r="I168" s="61" t="s">
        <v>534</v>
      </c>
      <c r="J168" s="61" t="s">
        <v>535</v>
      </c>
      <c r="K168" s="61" t="s">
        <v>336</v>
      </c>
      <c r="L168" s="61" t="s">
        <v>49</v>
      </c>
      <c r="M168" s="61" t="s">
        <v>51</v>
      </c>
    </row>
    <row r="169" spans="1:13" s="27" customFormat="1" ht="18.75">
      <c r="A169" s="44" t="s">
        <v>536</v>
      </c>
      <c r="B169" s="57">
        <v>45659</v>
      </c>
      <c r="C169" s="58">
        <v>14.2</v>
      </c>
      <c r="D169" s="59">
        <v>16.347339999999999</v>
      </c>
      <c r="E169" s="59">
        <v>100.47055</v>
      </c>
      <c r="F169" s="60">
        <v>657076.38396999997</v>
      </c>
      <c r="G169" s="60">
        <v>1807924.25828</v>
      </c>
      <c r="H169" s="61" t="s">
        <v>48</v>
      </c>
      <c r="I169" s="61" t="s">
        <v>528</v>
      </c>
      <c r="J169" s="61" t="s">
        <v>529</v>
      </c>
      <c r="K169" s="61" t="s">
        <v>336</v>
      </c>
      <c r="L169" s="61" t="s">
        <v>49</v>
      </c>
      <c r="M169" s="61" t="s">
        <v>51</v>
      </c>
    </row>
    <row r="170" spans="1:13" s="27" customFormat="1" ht="18.75">
      <c r="A170" s="44" t="s">
        <v>537</v>
      </c>
      <c r="B170" s="57">
        <v>45659</v>
      </c>
      <c r="C170" s="58">
        <v>12.4</v>
      </c>
      <c r="D170" s="59">
        <v>16.266279999999998</v>
      </c>
      <c r="E170" s="59">
        <v>103.02231</v>
      </c>
      <c r="F170" s="60">
        <v>930078.59673800005</v>
      </c>
      <c r="G170" s="60">
        <v>1802623.6692900001</v>
      </c>
      <c r="H170" s="61" t="s">
        <v>48</v>
      </c>
      <c r="I170" s="61" t="s">
        <v>538</v>
      </c>
      <c r="J170" s="61" t="s">
        <v>83</v>
      </c>
      <c r="K170" s="61" t="s">
        <v>71</v>
      </c>
      <c r="L170" s="61" t="s">
        <v>55</v>
      </c>
      <c r="M170" s="61" t="s">
        <v>51</v>
      </c>
    </row>
    <row r="171" spans="1:13" s="27" customFormat="1" ht="18.75">
      <c r="A171" s="44" t="s">
        <v>539</v>
      </c>
      <c r="B171" s="57">
        <v>45659</v>
      </c>
      <c r="C171" s="58">
        <v>12.4</v>
      </c>
      <c r="D171" s="59">
        <v>16.267140000000001</v>
      </c>
      <c r="E171" s="59">
        <v>103.0265</v>
      </c>
      <c r="F171" s="60">
        <v>930525.35193</v>
      </c>
      <c r="G171" s="60">
        <v>1802727.8410400001</v>
      </c>
      <c r="H171" s="61" t="s">
        <v>48</v>
      </c>
      <c r="I171" s="61" t="s">
        <v>538</v>
      </c>
      <c r="J171" s="61" t="s">
        <v>83</v>
      </c>
      <c r="K171" s="61" t="s">
        <v>71</v>
      </c>
      <c r="L171" s="61" t="s">
        <v>55</v>
      </c>
      <c r="M171" s="61" t="s">
        <v>51</v>
      </c>
    </row>
    <row r="172" spans="1:13" s="27" customFormat="1" ht="18.75">
      <c r="A172" s="44" t="s">
        <v>540</v>
      </c>
      <c r="B172" s="57">
        <v>45659</v>
      </c>
      <c r="C172" s="58">
        <v>12.4</v>
      </c>
      <c r="D172" s="59">
        <v>16.353739999999998</v>
      </c>
      <c r="E172" s="59">
        <v>102.97914</v>
      </c>
      <c r="F172" s="60">
        <v>925266.99177199998</v>
      </c>
      <c r="G172" s="60">
        <v>1812227.54785</v>
      </c>
      <c r="H172" s="61" t="s">
        <v>48</v>
      </c>
      <c r="I172" s="61" t="s">
        <v>68</v>
      </c>
      <c r="J172" s="61" t="s">
        <v>83</v>
      </c>
      <c r="K172" s="61" t="s">
        <v>71</v>
      </c>
      <c r="L172" s="61" t="s">
        <v>55</v>
      </c>
      <c r="M172" s="61" t="s">
        <v>51</v>
      </c>
    </row>
    <row r="173" spans="1:13" s="27" customFormat="1" ht="18.75">
      <c r="A173" s="44" t="s">
        <v>541</v>
      </c>
      <c r="B173" s="57">
        <v>45659</v>
      </c>
      <c r="C173" s="58">
        <v>12.4</v>
      </c>
      <c r="D173" s="59">
        <v>16.354610000000001</v>
      </c>
      <c r="E173" s="59">
        <v>102.98334</v>
      </c>
      <c r="F173" s="60">
        <v>925714.58504200005</v>
      </c>
      <c r="G173" s="60">
        <v>1812332.79143</v>
      </c>
      <c r="H173" s="61" t="s">
        <v>48</v>
      </c>
      <c r="I173" s="61" t="s">
        <v>542</v>
      </c>
      <c r="J173" s="61" t="s">
        <v>543</v>
      </c>
      <c r="K173" s="61" t="s">
        <v>71</v>
      </c>
      <c r="L173" s="61" t="s">
        <v>55</v>
      </c>
      <c r="M173" s="61" t="s">
        <v>51</v>
      </c>
    </row>
    <row r="174" spans="1:13" s="27" customFormat="1" ht="18.75">
      <c r="A174" s="44" t="s">
        <v>544</v>
      </c>
      <c r="B174" s="57">
        <v>45659</v>
      </c>
      <c r="C174" s="58">
        <v>12.4</v>
      </c>
      <c r="D174" s="59">
        <v>16.59667</v>
      </c>
      <c r="E174" s="59">
        <v>103.16376</v>
      </c>
      <c r="F174" s="60">
        <v>944470.82132300001</v>
      </c>
      <c r="G174" s="60">
        <v>1839556.39292</v>
      </c>
      <c r="H174" s="61" t="s">
        <v>48</v>
      </c>
      <c r="I174" s="61" t="s">
        <v>545</v>
      </c>
      <c r="J174" s="61" t="s">
        <v>546</v>
      </c>
      <c r="K174" s="61" t="s">
        <v>71</v>
      </c>
      <c r="L174" s="61" t="s">
        <v>55</v>
      </c>
      <c r="M174" s="61" t="s">
        <v>51</v>
      </c>
    </row>
    <row r="175" spans="1:13" s="27" customFormat="1" ht="18.75">
      <c r="A175" s="44" t="s">
        <v>547</v>
      </c>
      <c r="B175" s="57">
        <v>45659</v>
      </c>
      <c r="C175" s="58">
        <v>14.2</v>
      </c>
      <c r="D175" s="59">
        <v>16.268370000000001</v>
      </c>
      <c r="E175" s="59">
        <v>103.02041</v>
      </c>
      <c r="F175" s="60">
        <v>929870.59776899999</v>
      </c>
      <c r="G175" s="60">
        <v>1802851.3369100001</v>
      </c>
      <c r="H175" s="61" t="s">
        <v>48</v>
      </c>
      <c r="I175" s="61" t="s">
        <v>538</v>
      </c>
      <c r="J175" s="61" t="s">
        <v>83</v>
      </c>
      <c r="K175" s="61" t="s">
        <v>71</v>
      </c>
      <c r="L175" s="61" t="s">
        <v>55</v>
      </c>
      <c r="M175" s="61" t="s">
        <v>51</v>
      </c>
    </row>
    <row r="176" spans="1:13" s="27" customFormat="1" ht="18.75">
      <c r="A176" s="44" t="s">
        <v>548</v>
      </c>
      <c r="B176" s="57">
        <v>45659</v>
      </c>
      <c r="C176" s="58">
        <v>12.4</v>
      </c>
      <c r="D176" s="59">
        <v>15.483499999999999</v>
      </c>
      <c r="E176" s="59">
        <v>104.35460999999999</v>
      </c>
      <c r="F176" s="60">
        <v>1075069.57886</v>
      </c>
      <c r="G176" s="60">
        <v>1718993.2584599999</v>
      </c>
      <c r="H176" s="61" t="s">
        <v>48</v>
      </c>
      <c r="I176" s="61" t="s">
        <v>549</v>
      </c>
      <c r="J176" s="61" t="s">
        <v>550</v>
      </c>
      <c r="K176" s="61" t="s">
        <v>551</v>
      </c>
      <c r="L176" s="61" t="s">
        <v>55</v>
      </c>
      <c r="M176" s="61" t="s">
        <v>327</v>
      </c>
    </row>
    <row r="177" spans="1:13" s="27" customFormat="1" ht="18.75">
      <c r="A177" s="44" t="s">
        <v>552</v>
      </c>
      <c r="B177" s="57">
        <v>45659</v>
      </c>
      <c r="C177" s="58">
        <v>12.4</v>
      </c>
      <c r="D177" s="59">
        <v>15.48555</v>
      </c>
      <c r="E177" s="59">
        <v>104.35325</v>
      </c>
      <c r="F177" s="60">
        <v>1074917.45682</v>
      </c>
      <c r="G177" s="60">
        <v>1719217.2003800001</v>
      </c>
      <c r="H177" s="61" t="s">
        <v>48</v>
      </c>
      <c r="I177" s="61" t="s">
        <v>549</v>
      </c>
      <c r="J177" s="61" t="s">
        <v>550</v>
      </c>
      <c r="K177" s="61" t="s">
        <v>551</v>
      </c>
      <c r="L177" s="61" t="s">
        <v>55</v>
      </c>
      <c r="M177" s="61" t="s">
        <v>327</v>
      </c>
    </row>
    <row r="178" spans="1:13" s="27" customFormat="1" ht="18.75">
      <c r="A178" s="44" t="s">
        <v>553</v>
      </c>
      <c r="B178" s="57">
        <v>45659</v>
      </c>
      <c r="C178" s="58">
        <v>14.2</v>
      </c>
      <c r="D178" s="59">
        <v>13.75869</v>
      </c>
      <c r="E178" s="59">
        <v>99.822720000000004</v>
      </c>
      <c r="F178" s="60">
        <v>588940.82558399998</v>
      </c>
      <c r="G178" s="60">
        <v>1521190.76027</v>
      </c>
      <c r="H178" s="61" t="s">
        <v>48</v>
      </c>
      <c r="I178" s="61" t="s">
        <v>227</v>
      </c>
      <c r="J178" s="61" t="s">
        <v>554</v>
      </c>
      <c r="K178" s="61" t="s">
        <v>341</v>
      </c>
      <c r="L178" s="61" t="s">
        <v>54</v>
      </c>
      <c r="M178" s="61" t="s">
        <v>51</v>
      </c>
    </row>
    <row r="179" spans="1:13" s="27" customFormat="1" ht="18.75">
      <c r="A179" s="44" t="s">
        <v>555</v>
      </c>
      <c r="B179" s="57">
        <v>45659</v>
      </c>
      <c r="C179" s="58">
        <v>12.4</v>
      </c>
      <c r="D179" s="59">
        <v>14.92704</v>
      </c>
      <c r="E179" s="59">
        <v>100.67303</v>
      </c>
      <c r="F179" s="60">
        <v>679946.39058000001</v>
      </c>
      <c r="G179" s="60">
        <v>1650933.19863</v>
      </c>
      <c r="H179" s="61" t="s">
        <v>48</v>
      </c>
      <c r="I179" s="61" t="s">
        <v>182</v>
      </c>
      <c r="J179" s="61" t="s">
        <v>181</v>
      </c>
      <c r="K179" s="61" t="s">
        <v>59</v>
      </c>
      <c r="L179" s="61" t="s">
        <v>54</v>
      </c>
      <c r="M179" s="61" t="s">
        <v>51</v>
      </c>
    </row>
    <row r="180" spans="1:13" s="27" customFormat="1" ht="18.75">
      <c r="A180" s="44" t="s">
        <v>556</v>
      </c>
      <c r="B180" s="57">
        <v>45659</v>
      </c>
      <c r="C180" s="58">
        <v>12.4</v>
      </c>
      <c r="D180" s="59">
        <v>14.92868</v>
      </c>
      <c r="E180" s="59">
        <v>100.68066</v>
      </c>
      <c r="F180" s="60">
        <v>680765.88541900006</v>
      </c>
      <c r="G180" s="60">
        <v>1651120.8470000001</v>
      </c>
      <c r="H180" s="61" t="s">
        <v>48</v>
      </c>
      <c r="I180" s="61" t="s">
        <v>182</v>
      </c>
      <c r="J180" s="61" t="s">
        <v>181</v>
      </c>
      <c r="K180" s="61" t="s">
        <v>59</v>
      </c>
      <c r="L180" s="61" t="s">
        <v>54</v>
      </c>
      <c r="M180" s="61" t="s">
        <v>51</v>
      </c>
    </row>
    <row r="181" spans="1:13" s="27" customFormat="1" ht="18.75">
      <c r="A181" s="44" t="s">
        <v>557</v>
      </c>
      <c r="B181" s="57">
        <v>45659</v>
      </c>
      <c r="C181" s="58">
        <v>12.4</v>
      </c>
      <c r="D181" s="59">
        <v>14.92925</v>
      </c>
      <c r="E181" s="59">
        <v>100.67506</v>
      </c>
      <c r="F181" s="60">
        <v>680162.94383899996</v>
      </c>
      <c r="G181" s="60">
        <v>1651179.3682800001</v>
      </c>
      <c r="H181" s="61" t="s">
        <v>48</v>
      </c>
      <c r="I181" s="61" t="s">
        <v>182</v>
      </c>
      <c r="J181" s="61" t="s">
        <v>181</v>
      </c>
      <c r="K181" s="61" t="s">
        <v>59</v>
      </c>
      <c r="L181" s="61" t="s">
        <v>54</v>
      </c>
      <c r="M181" s="61" t="s">
        <v>51</v>
      </c>
    </row>
    <row r="182" spans="1:13" s="27" customFormat="1" ht="18.75">
      <c r="A182" s="44" t="s">
        <v>558</v>
      </c>
      <c r="B182" s="57">
        <v>45659</v>
      </c>
      <c r="C182" s="58">
        <v>14.2</v>
      </c>
      <c r="D182" s="59">
        <v>14.9176</v>
      </c>
      <c r="E182" s="59">
        <v>100.87357</v>
      </c>
      <c r="F182" s="60">
        <v>701531.062041</v>
      </c>
      <c r="G182" s="60">
        <v>1650060.67897</v>
      </c>
      <c r="H182" s="61" t="s">
        <v>48</v>
      </c>
      <c r="I182" s="61" t="s">
        <v>559</v>
      </c>
      <c r="J182" s="61" t="s">
        <v>72</v>
      </c>
      <c r="K182" s="61" t="s">
        <v>59</v>
      </c>
      <c r="L182" s="61" t="s">
        <v>54</v>
      </c>
      <c r="M182" s="61" t="s">
        <v>51</v>
      </c>
    </row>
    <row r="183" spans="1:13" s="27" customFormat="1" ht="18.75">
      <c r="A183" s="44" t="s">
        <v>560</v>
      </c>
      <c r="B183" s="57">
        <v>45659</v>
      </c>
      <c r="C183" s="58">
        <v>14.2</v>
      </c>
      <c r="D183" s="59">
        <v>18.133400000000002</v>
      </c>
      <c r="E183" s="59">
        <v>99.570300000000003</v>
      </c>
      <c r="F183" s="60">
        <v>560328.70253699995</v>
      </c>
      <c r="G183" s="60">
        <v>2005037.94909</v>
      </c>
      <c r="H183" s="61" t="s">
        <v>48</v>
      </c>
      <c r="I183" s="61" t="s">
        <v>561</v>
      </c>
      <c r="J183" s="61" t="s">
        <v>561</v>
      </c>
      <c r="K183" s="61" t="s">
        <v>562</v>
      </c>
      <c r="L183" s="61" t="s">
        <v>49</v>
      </c>
      <c r="M183" s="61" t="s">
        <v>51</v>
      </c>
    </row>
    <row r="184" spans="1:13" s="27" customFormat="1" ht="18.75">
      <c r="A184" s="44" t="s">
        <v>563</v>
      </c>
      <c r="B184" s="57">
        <v>45659</v>
      </c>
      <c r="C184" s="58">
        <v>14.2</v>
      </c>
      <c r="D184" s="59">
        <v>18.133459999999999</v>
      </c>
      <c r="E184" s="59">
        <v>99.569980000000001</v>
      </c>
      <c r="F184" s="60">
        <v>560294.83014600002</v>
      </c>
      <c r="G184" s="60">
        <v>2005044.4827699999</v>
      </c>
      <c r="H184" s="61" t="s">
        <v>48</v>
      </c>
      <c r="I184" s="61" t="s">
        <v>561</v>
      </c>
      <c r="J184" s="61" t="s">
        <v>561</v>
      </c>
      <c r="K184" s="61" t="s">
        <v>562</v>
      </c>
      <c r="L184" s="61" t="s">
        <v>49</v>
      </c>
      <c r="M184" s="61" t="s">
        <v>51</v>
      </c>
    </row>
    <row r="185" spans="1:13" s="27" customFormat="1" ht="18.75">
      <c r="A185" s="44" t="s">
        <v>564</v>
      </c>
      <c r="B185" s="57">
        <v>45659</v>
      </c>
      <c r="C185" s="58">
        <v>12.4</v>
      </c>
      <c r="D185" s="59">
        <v>15.29458</v>
      </c>
      <c r="E185" s="59">
        <v>104.20071</v>
      </c>
      <c r="F185" s="60">
        <v>1059007.8770999999</v>
      </c>
      <c r="G185" s="60">
        <v>1697613.90032</v>
      </c>
      <c r="H185" s="61" t="s">
        <v>48</v>
      </c>
      <c r="I185" s="61" t="s">
        <v>565</v>
      </c>
      <c r="J185" s="61" t="s">
        <v>195</v>
      </c>
      <c r="K185" s="61" t="s">
        <v>73</v>
      </c>
      <c r="L185" s="61" t="s">
        <v>55</v>
      </c>
      <c r="M185" s="61" t="s">
        <v>51</v>
      </c>
    </row>
    <row r="186" spans="1:13" s="27" customFormat="1" ht="18.75">
      <c r="A186" s="44" t="s">
        <v>566</v>
      </c>
      <c r="B186" s="57">
        <v>45659</v>
      </c>
      <c r="C186" s="58">
        <v>12.4</v>
      </c>
      <c r="D186" s="59">
        <v>17.96125</v>
      </c>
      <c r="E186" s="59">
        <v>103.58192</v>
      </c>
      <c r="F186" s="60">
        <v>985581.93752899999</v>
      </c>
      <c r="G186" s="60">
        <v>1991894.8600399999</v>
      </c>
      <c r="H186" s="61" t="s">
        <v>48</v>
      </c>
      <c r="I186" s="61" t="s">
        <v>567</v>
      </c>
      <c r="J186" s="61" t="s">
        <v>227</v>
      </c>
      <c r="K186" s="61" t="s">
        <v>228</v>
      </c>
      <c r="L186" s="61" t="s">
        <v>55</v>
      </c>
      <c r="M186" s="61" t="s">
        <v>51</v>
      </c>
    </row>
    <row r="187" spans="1:13" s="27" customFormat="1" ht="18.75">
      <c r="A187" s="44" t="s">
        <v>568</v>
      </c>
      <c r="B187" s="57">
        <v>45659</v>
      </c>
      <c r="C187" s="58">
        <v>14.2</v>
      </c>
      <c r="D187" s="59">
        <v>6.5200199999999997</v>
      </c>
      <c r="E187" s="59">
        <v>100.50839000000001</v>
      </c>
      <c r="F187" s="60">
        <v>666786.54771900002</v>
      </c>
      <c r="G187" s="60">
        <v>720938.60575700004</v>
      </c>
      <c r="H187" s="61" t="s">
        <v>48</v>
      </c>
      <c r="I187" s="61" t="s">
        <v>569</v>
      </c>
      <c r="J187" s="61" t="s">
        <v>570</v>
      </c>
      <c r="K187" s="61" t="s">
        <v>571</v>
      </c>
      <c r="L187" s="61" t="s">
        <v>121</v>
      </c>
      <c r="M187" s="61" t="s">
        <v>51</v>
      </c>
    </row>
    <row r="188" spans="1:13" s="27" customFormat="1" ht="18.75">
      <c r="A188" s="44" t="s">
        <v>572</v>
      </c>
      <c r="B188" s="57">
        <v>45659</v>
      </c>
      <c r="C188" s="58">
        <v>14.2</v>
      </c>
      <c r="D188" s="59">
        <v>6.5587600000000004</v>
      </c>
      <c r="E188" s="59">
        <v>100.45788</v>
      </c>
      <c r="F188" s="60">
        <v>661187.90816300001</v>
      </c>
      <c r="G188" s="60">
        <v>725206.03387200006</v>
      </c>
      <c r="H188" s="61" t="s">
        <v>48</v>
      </c>
      <c r="I188" s="61" t="s">
        <v>569</v>
      </c>
      <c r="J188" s="61" t="s">
        <v>570</v>
      </c>
      <c r="K188" s="61" t="s">
        <v>571</v>
      </c>
      <c r="L188" s="61" t="s">
        <v>121</v>
      </c>
      <c r="M188" s="61" t="s">
        <v>51</v>
      </c>
    </row>
    <row r="189" spans="1:13" s="27" customFormat="1" ht="18.75">
      <c r="A189" s="44" t="s">
        <v>573</v>
      </c>
      <c r="B189" s="57">
        <v>45659</v>
      </c>
      <c r="C189" s="58">
        <v>14.2</v>
      </c>
      <c r="D189" s="59">
        <v>13.350199999999999</v>
      </c>
      <c r="E189" s="59">
        <v>102.2826</v>
      </c>
      <c r="F189" s="60">
        <v>855638.90625500004</v>
      </c>
      <c r="G189" s="60">
        <v>1478217.7929199999</v>
      </c>
      <c r="H189" s="61" t="s">
        <v>48</v>
      </c>
      <c r="I189" s="61" t="s">
        <v>574</v>
      </c>
      <c r="J189" s="61" t="s">
        <v>163</v>
      </c>
      <c r="K189" s="61" t="s">
        <v>124</v>
      </c>
      <c r="L189" s="61" t="s">
        <v>54</v>
      </c>
      <c r="M189" s="61" t="s">
        <v>51</v>
      </c>
    </row>
    <row r="190" spans="1:13" s="27" customFormat="1" ht="18.75">
      <c r="A190" s="44" t="s">
        <v>575</v>
      </c>
      <c r="B190" s="57">
        <v>45659</v>
      </c>
      <c r="C190" s="58">
        <v>14.2</v>
      </c>
      <c r="D190" s="59">
        <v>13.356629999999999</v>
      </c>
      <c r="E190" s="59">
        <v>102.28527</v>
      </c>
      <c r="F190" s="60">
        <v>855919.01967199997</v>
      </c>
      <c r="G190" s="60">
        <v>1478933.7707499999</v>
      </c>
      <c r="H190" s="61" t="s">
        <v>48</v>
      </c>
      <c r="I190" s="61" t="s">
        <v>574</v>
      </c>
      <c r="J190" s="61" t="s">
        <v>163</v>
      </c>
      <c r="K190" s="61" t="s">
        <v>124</v>
      </c>
      <c r="L190" s="61" t="s">
        <v>54</v>
      </c>
      <c r="M190" s="61" t="s">
        <v>51</v>
      </c>
    </row>
    <row r="191" spans="1:13" s="27" customFormat="1" ht="18.75">
      <c r="A191" s="44" t="s">
        <v>576</v>
      </c>
      <c r="B191" s="57">
        <v>45659</v>
      </c>
      <c r="C191" s="58">
        <v>14.2</v>
      </c>
      <c r="D191" s="59">
        <v>13.35703</v>
      </c>
      <c r="E191" s="59">
        <v>102.28185000000001</v>
      </c>
      <c r="F191" s="60">
        <v>855547.55253700004</v>
      </c>
      <c r="G191" s="60">
        <v>1478973.1562300001</v>
      </c>
      <c r="H191" s="61" t="s">
        <v>48</v>
      </c>
      <c r="I191" s="61" t="s">
        <v>574</v>
      </c>
      <c r="J191" s="61" t="s">
        <v>163</v>
      </c>
      <c r="K191" s="61" t="s">
        <v>124</v>
      </c>
      <c r="L191" s="61" t="s">
        <v>54</v>
      </c>
      <c r="M191" s="61" t="s">
        <v>51</v>
      </c>
    </row>
    <row r="192" spans="1:13" s="27" customFormat="1" ht="18.75">
      <c r="A192" s="44" t="s">
        <v>577</v>
      </c>
      <c r="B192" s="57">
        <v>45659</v>
      </c>
      <c r="C192" s="58">
        <v>12.4</v>
      </c>
      <c r="D192" s="59">
        <v>17.064139999999998</v>
      </c>
      <c r="E192" s="59">
        <v>99.676760000000002</v>
      </c>
      <c r="F192" s="60">
        <v>572013.371728</v>
      </c>
      <c r="G192" s="60">
        <v>1886775.34983</v>
      </c>
      <c r="H192" s="61" t="s">
        <v>48</v>
      </c>
      <c r="I192" s="61" t="s">
        <v>578</v>
      </c>
      <c r="J192" s="61" t="s">
        <v>579</v>
      </c>
      <c r="K192" s="61" t="s">
        <v>580</v>
      </c>
      <c r="L192" s="61" t="s">
        <v>49</v>
      </c>
      <c r="M192" s="61" t="s">
        <v>51</v>
      </c>
    </row>
    <row r="193" spans="1:13" s="27" customFormat="1" ht="18.75">
      <c r="A193" s="44" t="s">
        <v>581</v>
      </c>
      <c r="B193" s="57">
        <v>45659</v>
      </c>
      <c r="C193" s="58">
        <v>12.4</v>
      </c>
      <c r="D193" s="59">
        <v>14.937290000000001</v>
      </c>
      <c r="E193" s="59">
        <v>103.77763</v>
      </c>
      <c r="F193" s="60">
        <v>1014300.75115</v>
      </c>
      <c r="G193" s="60">
        <v>1656926.41934</v>
      </c>
      <c r="H193" s="61" t="s">
        <v>48</v>
      </c>
      <c r="I193" s="61" t="s">
        <v>582</v>
      </c>
      <c r="J193" s="61" t="s">
        <v>583</v>
      </c>
      <c r="K193" s="61" t="s">
        <v>77</v>
      </c>
      <c r="L193" s="61" t="s">
        <v>55</v>
      </c>
      <c r="M193" s="61" t="s">
        <v>51</v>
      </c>
    </row>
    <row r="194" spans="1:13" s="27" customFormat="1" ht="18.75">
      <c r="A194" s="44" t="s">
        <v>584</v>
      </c>
      <c r="B194" s="57">
        <v>45659</v>
      </c>
      <c r="C194" s="58">
        <v>12.4</v>
      </c>
      <c r="D194" s="59">
        <v>14.940110000000001</v>
      </c>
      <c r="E194" s="59">
        <v>103.77676</v>
      </c>
      <c r="F194" s="60">
        <v>1014200.1683500001</v>
      </c>
      <c r="G194" s="60">
        <v>1657237.2489</v>
      </c>
      <c r="H194" s="61" t="s">
        <v>48</v>
      </c>
      <c r="I194" s="61" t="s">
        <v>582</v>
      </c>
      <c r="J194" s="61" t="s">
        <v>583</v>
      </c>
      <c r="K194" s="61" t="s">
        <v>77</v>
      </c>
      <c r="L194" s="61" t="s">
        <v>55</v>
      </c>
      <c r="M194" s="61" t="s">
        <v>51</v>
      </c>
    </row>
    <row r="195" spans="1:13" s="27" customFormat="1" ht="18.75">
      <c r="A195" s="44" t="s">
        <v>585</v>
      </c>
      <c r="B195" s="57">
        <v>45659</v>
      </c>
      <c r="C195" s="58">
        <v>12.4</v>
      </c>
      <c r="D195" s="59">
        <v>15.114560000000001</v>
      </c>
      <c r="E195" s="59">
        <v>103.55408</v>
      </c>
      <c r="F195" s="60">
        <v>989784.70249399997</v>
      </c>
      <c r="G195" s="60">
        <v>1676080.16252</v>
      </c>
      <c r="H195" s="61" t="s">
        <v>48</v>
      </c>
      <c r="I195" s="61" t="s">
        <v>586</v>
      </c>
      <c r="J195" s="61" t="s">
        <v>587</v>
      </c>
      <c r="K195" s="61" t="s">
        <v>77</v>
      </c>
      <c r="L195" s="61" t="s">
        <v>55</v>
      </c>
      <c r="M195" s="61" t="s">
        <v>51</v>
      </c>
    </row>
    <row r="196" spans="1:13" s="27" customFormat="1" ht="18.75">
      <c r="A196" s="44" t="s">
        <v>588</v>
      </c>
      <c r="B196" s="57">
        <v>45659</v>
      </c>
      <c r="C196" s="58">
        <v>12.4</v>
      </c>
      <c r="D196" s="59">
        <v>17.342479999999998</v>
      </c>
      <c r="E196" s="59">
        <v>103.08042</v>
      </c>
      <c r="F196" s="60">
        <v>933840.17105700006</v>
      </c>
      <c r="G196" s="60">
        <v>1922052.9846099999</v>
      </c>
      <c r="H196" s="61" t="s">
        <v>48</v>
      </c>
      <c r="I196" s="61" t="s">
        <v>79</v>
      </c>
      <c r="J196" s="61" t="s">
        <v>589</v>
      </c>
      <c r="K196" s="61" t="s">
        <v>213</v>
      </c>
      <c r="L196" s="61" t="s">
        <v>55</v>
      </c>
      <c r="M196" s="61" t="s">
        <v>51</v>
      </c>
    </row>
    <row r="197" spans="1:13" s="27" customFormat="1" ht="18.75">
      <c r="A197" s="44" t="s">
        <v>590</v>
      </c>
      <c r="B197" s="57">
        <v>45659</v>
      </c>
      <c r="C197" s="58">
        <v>12.4</v>
      </c>
      <c r="D197" s="59">
        <v>17.26708</v>
      </c>
      <c r="E197" s="59">
        <v>100.17796</v>
      </c>
      <c r="F197" s="60">
        <v>625214.23742000002</v>
      </c>
      <c r="G197" s="60">
        <v>1909483.24709</v>
      </c>
      <c r="H197" s="61" t="s">
        <v>48</v>
      </c>
      <c r="I197" s="61" t="s">
        <v>591</v>
      </c>
      <c r="J197" s="61" t="s">
        <v>592</v>
      </c>
      <c r="K197" s="61" t="s">
        <v>593</v>
      </c>
      <c r="L197" s="61" t="s">
        <v>49</v>
      </c>
      <c r="M197" s="61" t="s">
        <v>51</v>
      </c>
    </row>
    <row r="198" spans="1:13" s="27" customFormat="1" ht="18.75">
      <c r="A198" s="44" t="s">
        <v>594</v>
      </c>
      <c r="B198" s="57">
        <v>45659</v>
      </c>
      <c r="C198" s="58">
        <v>12.4</v>
      </c>
      <c r="D198" s="59">
        <v>17.270589999999999</v>
      </c>
      <c r="E198" s="59">
        <v>100.17328999999999</v>
      </c>
      <c r="F198" s="60">
        <v>624715.40906700003</v>
      </c>
      <c r="G198" s="60">
        <v>1909868.59451</v>
      </c>
      <c r="H198" s="61" t="s">
        <v>48</v>
      </c>
      <c r="I198" s="61" t="s">
        <v>591</v>
      </c>
      <c r="J198" s="61" t="s">
        <v>592</v>
      </c>
      <c r="K198" s="61" t="s">
        <v>593</v>
      </c>
      <c r="L198" s="61" t="s">
        <v>49</v>
      </c>
      <c r="M198" s="61" t="s">
        <v>51</v>
      </c>
    </row>
    <row r="199" spans="1:13" s="27" customFormat="1" ht="18.75">
      <c r="A199" s="44" t="s">
        <v>595</v>
      </c>
      <c r="B199" s="57">
        <v>45659</v>
      </c>
      <c r="C199" s="58">
        <v>12.4</v>
      </c>
      <c r="D199" s="59">
        <v>15.18295</v>
      </c>
      <c r="E199" s="59">
        <v>99.628749999999997</v>
      </c>
      <c r="F199" s="60">
        <v>567538.68350299995</v>
      </c>
      <c r="G199" s="60">
        <v>1678658.2956999999</v>
      </c>
      <c r="H199" s="61" t="s">
        <v>48</v>
      </c>
      <c r="I199" s="61" t="s">
        <v>189</v>
      </c>
      <c r="J199" s="61" t="s">
        <v>190</v>
      </c>
      <c r="K199" s="61" t="s">
        <v>191</v>
      </c>
      <c r="L199" s="61" t="s">
        <v>49</v>
      </c>
      <c r="M199" s="61" t="s">
        <v>51</v>
      </c>
    </row>
    <row r="200" spans="1:13" s="27" customFormat="1" ht="18.75">
      <c r="A200" s="44" t="s">
        <v>596</v>
      </c>
      <c r="B200" s="57">
        <v>45659</v>
      </c>
      <c r="C200" s="58">
        <v>12.4</v>
      </c>
      <c r="D200" s="59">
        <v>14.914899999999999</v>
      </c>
      <c r="E200" s="59">
        <v>105.25999</v>
      </c>
      <c r="F200" s="60">
        <v>1174433.6243199999</v>
      </c>
      <c r="G200" s="60">
        <v>1658424.0538699999</v>
      </c>
      <c r="H200" s="61" t="s">
        <v>48</v>
      </c>
      <c r="I200" s="61" t="s">
        <v>597</v>
      </c>
      <c r="J200" s="61" t="s">
        <v>598</v>
      </c>
      <c r="K200" s="61" t="s">
        <v>74</v>
      </c>
      <c r="L200" s="61" t="s">
        <v>55</v>
      </c>
      <c r="M200" s="61" t="s">
        <v>51</v>
      </c>
    </row>
    <row r="201" spans="1:13" s="27" customFormat="1" ht="18.75">
      <c r="A201" s="44" t="s">
        <v>599</v>
      </c>
      <c r="B201" s="57">
        <v>45659</v>
      </c>
      <c r="C201" s="58">
        <v>12.4</v>
      </c>
      <c r="D201" s="59">
        <v>15.33375</v>
      </c>
      <c r="E201" s="59">
        <v>104.50754999999999</v>
      </c>
      <c r="F201" s="60">
        <v>1091964.12011</v>
      </c>
      <c r="G201" s="60">
        <v>1702781.3045099999</v>
      </c>
      <c r="H201" s="61" t="s">
        <v>48</v>
      </c>
      <c r="I201" s="61" t="s">
        <v>600</v>
      </c>
      <c r="J201" s="61" t="s">
        <v>601</v>
      </c>
      <c r="K201" s="61" t="s">
        <v>74</v>
      </c>
      <c r="L201" s="61" t="s">
        <v>55</v>
      </c>
      <c r="M201" s="61" t="s">
        <v>51</v>
      </c>
    </row>
    <row r="202" spans="1:13" ht="18.7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27"/>
    </row>
    <row r="203" spans="1:13" ht="18.7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27"/>
    </row>
    <row r="204" spans="1:13" ht="18.75">
      <c r="B204" s="33"/>
      <c r="C204" s="37"/>
      <c r="D204" s="38"/>
      <c r="E204" s="38"/>
      <c r="F204" s="39"/>
      <c r="G204" s="39"/>
      <c r="H204" s="40"/>
      <c r="I204" s="40"/>
      <c r="J204" s="40"/>
      <c r="K204" s="40"/>
      <c r="L204" s="40"/>
      <c r="M204" s="40"/>
    </row>
    <row r="205" spans="1:13" ht="18.75">
      <c r="A205" s="42" t="s">
        <v>44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</sheetData>
  <sortState xmlns:xlrd2="http://schemas.microsoft.com/office/spreadsheetml/2017/richdata2" ref="A4:M20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2025-01-02T10:42:25Z</dcterms:modified>
</cp:coreProperties>
</file>